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508" yWindow="1188" windowWidth="11532" windowHeight="8436"/>
  </bookViews>
  <sheets>
    <sheet name="Kalender" sheetId="12" r:id="rId1"/>
  </sheets>
  <definedNames>
    <definedName name="Print_Titles" localSheetId="0">Kalender!$A:$B,Kalender!$22:$24</definedName>
  </definedNames>
  <calcPr calcId="145621"/>
</workbook>
</file>

<file path=xl/calcChain.xml><?xml version="1.0" encoding="utf-8"?>
<calcChain xmlns="http://schemas.openxmlformats.org/spreadsheetml/2006/main">
  <c r="PG63" i="12" l="1"/>
  <c r="PF63" i="12"/>
  <c r="PE63" i="12"/>
  <c r="PD63" i="12"/>
  <c r="PB63" i="12"/>
  <c r="PA63" i="12"/>
  <c r="OZ63" i="12"/>
  <c r="OY63" i="12"/>
  <c r="OX63" i="12"/>
  <c r="OW63" i="12"/>
  <c r="OV63" i="12"/>
  <c r="OT63" i="12"/>
  <c r="OS63" i="12"/>
  <c r="OR63" i="12"/>
  <c r="OQ63" i="12"/>
  <c r="OP63" i="12"/>
  <c r="OO63" i="12"/>
  <c r="ON63" i="12"/>
  <c r="OL63" i="12"/>
  <c r="OK63" i="12"/>
  <c r="OJ63" i="12"/>
  <c r="OI63" i="12"/>
  <c r="OH63" i="12"/>
  <c r="OG63" i="12"/>
  <c r="OF63" i="12"/>
  <c r="OD63" i="12"/>
  <c r="OC63" i="12"/>
  <c r="OB63" i="12"/>
  <c r="OA63" i="12"/>
  <c r="NZ63" i="12"/>
  <c r="NY63" i="12"/>
  <c r="NX63" i="12"/>
  <c r="NV63" i="12"/>
  <c r="NU63" i="12"/>
  <c r="NT63" i="12"/>
  <c r="NS63" i="12"/>
  <c r="NR63" i="12"/>
  <c r="NQ63" i="12"/>
  <c r="NP63" i="12"/>
  <c r="NN63" i="12"/>
  <c r="NM63" i="12"/>
  <c r="NL63" i="12"/>
  <c r="NK63" i="12"/>
  <c r="NJ63" i="12"/>
  <c r="NI63" i="12"/>
  <c r="NH63" i="12"/>
  <c r="NF63" i="12"/>
  <c r="NE63" i="12"/>
  <c r="ND63" i="12"/>
  <c r="NC63" i="12"/>
  <c r="NB63" i="12"/>
  <c r="NA63" i="12"/>
  <c r="MZ63" i="12"/>
  <c r="MX63" i="12"/>
  <c r="MW63" i="12"/>
  <c r="MV63" i="12"/>
  <c r="MU63" i="12"/>
  <c r="MT63" i="12"/>
  <c r="MS63" i="12"/>
  <c r="MR63" i="12"/>
  <c r="MP63" i="12"/>
  <c r="MO63" i="12"/>
  <c r="MN63" i="12"/>
  <c r="MM63" i="12"/>
  <c r="ML63" i="12"/>
  <c r="MK63" i="12"/>
  <c r="MJ63" i="12"/>
  <c r="MH63" i="12"/>
  <c r="MG63" i="12"/>
  <c r="MF63" i="12"/>
  <c r="ME63" i="12"/>
  <c r="MD63" i="12"/>
  <c r="MC63" i="12"/>
  <c r="MB63" i="12"/>
  <c r="LZ63" i="12"/>
  <c r="LY63" i="12"/>
  <c r="LX63" i="12"/>
  <c r="LW63" i="12"/>
  <c r="LV63" i="12"/>
  <c r="LU63" i="12"/>
  <c r="LT63" i="12"/>
  <c r="LR63" i="12"/>
  <c r="LQ63" i="12"/>
  <c r="LP63" i="12"/>
  <c r="LO63" i="12"/>
  <c r="LN63" i="12"/>
  <c r="LM63" i="12"/>
  <c r="LL63" i="12"/>
  <c r="LJ63" i="12"/>
  <c r="LI63" i="12"/>
  <c r="LH63" i="12"/>
  <c r="LG63" i="12"/>
  <c r="LF63" i="12"/>
  <c r="LE63" i="12"/>
  <c r="LD63" i="12"/>
  <c r="LB63" i="12"/>
  <c r="LA63" i="12"/>
  <c r="KZ63" i="12"/>
  <c r="KY63" i="12"/>
  <c r="KX63" i="12"/>
  <c r="KW63" i="12"/>
  <c r="KV63" i="12"/>
  <c r="KT63" i="12"/>
  <c r="KS63" i="12"/>
  <c r="KR63" i="12"/>
  <c r="KQ63" i="12"/>
  <c r="KP63" i="12"/>
  <c r="KO63" i="12"/>
  <c r="KN63" i="12"/>
  <c r="KL63" i="12"/>
  <c r="KK63" i="12"/>
  <c r="KJ63" i="12"/>
  <c r="KI63" i="12"/>
  <c r="KH63" i="12"/>
  <c r="KG63" i="12"/>
  <c r="KF63" i="12"/>
  <c r="KD63" i="12"/>
  <c r="KC63" i="12"/>
  <c r="KB63" i="12"/>
  <c r="KA63" i="12"/>
  <c r="JZ63" i="12"/>
  <c r="JY63" i="12"/>
  <c r="JX63" i="12"/>
  <c r="JV63" i="12"/>
  <c r="JU63" i="12"/>
  <c r="JT63" i="12"/>
  <c r="JS63" i="12"/>
  <c r="JR63" i="12"/>
  <c r="JQ63" i="12"/>
  <c r="JP63" i="12"/>
  <c r="JN63" i="12"/>
  <c r="JM63" i="12"/>
  <c r="JL63" i="12"/>
  <c r="JK63" i="12"/>
  <c r="JJ63" i="12"/>
  <c r="JI63" i="12"/>
  <c r="JH63" i="12"/>
  <c r="JF63" i="12"/>
  <c r="JE63" i="12"/>
  <c r="JD63" i="12"/>
  <c r="JC63" i="12"/>
  <c r="JB63" i="12"/>
  <c r="JA63" i="12"/>
  <c r="IZ63" i="12"/>
  <c r="IX63" i="12"/>
  <c r="IW63" i="12"/>
  <c r="IV63" i="12"/>
  <c r="IU63" i="12"/>
  <c r="IT63" i="12"/>
  <c r="IS63" i="12"/>
  <c r="IR63" i="12"/>
  <c r="IP63" i="12"/>
  <c r="IO63" i="12"/>
  <c r="IN63" i="12"/>
  <c r="IM63" i="12"/>
  <c r="IL63" i="12"/>
  <c r="IK63" i="12"/>
  <c r="IJ63" i="12"/>
  <c r="IH63" i="12"/>
  <c r="IG63" i="12"/>
  <c r="IF63" i="12"/>
  <c r="IE63" i="12"/>
  <c r="ID63" i="12"/>
  <c r="IC63" i="12"/>
  <c r="IB63" i="12"/>
  <c r="HZ63" i="12"/>
  <c r="HY63" i="12"/>
  <c r="HX63" i="12"/>
  <c r="HW63" i="12"/>
  <c r="HV63" i="12"/>
  <c r="HU63" i="12"/>
  <c r="HT63" i="12"/>
  <c r="HR63" i="12"/>
  <c r="HQ63" i="12"/>
  <c r="HP63" i="12"/>
  <c r="HO63" i="12"/>
  <c r="HN63" i="12"/>
  <c r="HM63" i="12"/>
  <c r="HL63" i="12"/>
  <c r="HJ63" i="12"/>
  <c r="HI63" i="12"/>
  <c r="HH63" i="12"/>
  <c r="HG63" i="12"/>
  <c r="HF63" i="12"/>
  <c r="HE63" i="12"/>
  <c r="HD63" i="12"/>
  <c r="HB63" i="12"/>
  <c r="HA63" i="12"/>
  <c r="GZ63" i="12"/>
  <c r="GY63" i="12"/>
  <c r="GX63" i="12"/>
  <c r="GW63" i="12"/>
  <c r="GV63" i="12"/>
  <c r="GT63" i="12"/>
  <c r="GS63" i="12"/>
  <c r="GR63" i="12"/>
  <c r="GQ63" i="12"/>
  <c r="GP63" i="12"/>
  <c r="GO63" i="12"/>
  <c r="GN63" i="12"/>
  <c r="GL63" i="12"/>
  <c r="GK63" i="12"/>
  <c r="GJ63" i="12"/>
  <c r="GI63" i="12"/>
  <c r="GH63" i="12"/>
  <c r="GG63" i="12"/>
  <c r="GF63" i="12"/>
  <c r="GD63" i="12"/>
  <c r="GC63" i="12"/>
  <c r="GB63" i="12"/>
  <c r="GA63" i="12"/>
  <c r="FZ63" i="12"/>
  <c r="FY63" i="12"/>
  <c r="FX63" i="12"/>
  <c r="FV63" i="12"/>
  <c r="FU63" i="12"/>
  <c r="FT63" i="12"/>
  <c r="FS63" i="12"/>
  <c r="FR63" i="12"/>
  <c r="FQ63" i="12"/>
  <c r="FP63" i="12"/>
  <c r="FN63" i="12"/>
  <c r="FM63" i="12"/>
  <c r="FL63" i="12"/>
  <c r="FK63" i="12"/>
  <c r="FJ63" i="12"/>
  <c r="FI63" i="12"/>
  <c r="FH63" i="12"/>
  <c r="FF63" i="12"/>
  <c r="FE63" i="12"/>
  <c r="FD63" i="12"/>
  <c r="FC63" i="12"/>
  <c r="FB63" i="12"/>
  <c r="FA63" i="12"/>
  <c r="EZ63" i="12"/>
  <c r="EX63" i="12"/>
  <c r="EW63" i="12"/>
  <c r="EV63" i="12"/>
  <c r="EU63" i="12"/>
  <c r="ET63" i="12"/>
  <c r="ES63" i="12"/>
  <c r="ER63" i="12"/>
  <c r="EP63" i="12"/>
  <c r="EO63" i="12"/>
  <c r="EN63" i="12"/>
  <c r="EM63" i="12"/>
  <c r="EL63" i="12"/>
  <c r="EK63" i="12"/>
  <c r="EJ63" i="12"/>
  <c r="EH63" i="12"/>
  <c r="EG63" i="12"/>
  <c r="EF63" i="12"/>
  <c r="EE63" i="12"/>
  <c r="ED63" i="12"/>
  <c r="EC63" i="12"/>
  <c r="EB63" i="12"/>
  <c r="DZ63" i="12"/>
  <c r="DY63" i="12"/>
  <c r="DX63" i="12"/>
  <c r="DW63" i="12"/>
  <c r="DV63" i="12"/>
  <c r="DU63" i="12"/>
  <c r="DT63" i="12"/>
  <c r="DR63" i="12"/>
  <c r="DQ63" i="12"/>
  <c r="DP63" i="12"/>
  <c r="DO63" i="12"/>
  <c r="DN63" i="12"/>
  <c r="DM63" i="12"/>
  <c r="DL63" i="12"/>
  <c r="DJ63" i="12"/>
  <c r="DI63" i="12"/>
  <c r="DH63" i="12"/>
  <c r="DG63" i="12"/>
  <c r="DF63" i="12"/>
  <c r="DE63" i="12"/>
  <c r="DD63" i="12"/>
  <c r="DB63" i="12"/>
  <c r="DA63" i="12"/>
  <c r="CZ63" i="12"/>
  <c r="CY63" i="12"/>
  <c r="CX63" i="12"/>
  <c r="CW63" i="12"/>
  <c r="CV63" i="12"/>
  <c r="CT63" i="12"/>
  <c r="CS63" i="12"/>
  <c r="CR63" i="12"/>
  <c r="CQ63" i="12"/>
  <c r="CP63" i="12"/>
  <c r="CO63" i="12"/>
  <c r="CN63" i="12"/>
  <c r="CL63" i="12"/>
  <c r="CK63" i="12"/>
  <c r="CJ63" i="12"/>
  <c r="CI63" i="12"/>
  <c r="CH63" i="12"/>
  <c r="CG63" i="12"/>
  <c r="CF63" i="12"/>
  <c r="CD63" i="12"/>
  <c r="CC63" i="12"/>
  <c r="CB63" i="12"/>
  <c r="CA63" i="12"/>
  <c r="BZ63" i="12"/>
  <c r="BY63" i="12"/>
  <c r="BX63" i="12"/>
  <c r="BV63" i="12"/>
  <c r="BU63" i="12"/>
  <c r="BT63" i="12"/>
  <c r="BS63" i="12"/>
  <c r="BR63" i="12"/>
  <c r="BQ63" i="12"/>
  <c r="BP63" i="12"/>
  <c r="BN63" i="12"/>
  <c r="BM63" i="12"/>
  <c r="BL63" i="12"/>
  <c r="BK63" i="12"/>
  <c r="BJ63" i="12"/>
  <c r="BI63" i="12"/>
  <c r="BH63" i="12"/>
  <c r="BF63" i="12"/>
  <c r="BE63" i="12"/>
  <c r="BD63" i="12"/>
  <c r="BC63" i="12"/>
  <c r="BB63" i="12"/>
  <c r="BA63" i="12"/>
  <c r="AZ63" i="12"/>
  <c r="AX63" i="12"/>
  <c r="AW63" i="12"/>
  <c r="AV63" i="12"/>
  <c r="AU63" i="12"/>
  <c r="AT63" i="12"/>
  <c r="AS63" i="12"/>
  <c r="AR63" i="12"/>
  <c r="AP63" i="12"/>
  <c r="AO63" i="12"/>
  <c r="AN63" i="12"/>
  <c r="AM63" i="12"/>
  <c r="AL63" i="12"/>
  <c r="AK63" i="12"/>
  <c r="AJ63" i="12"/>
  <c r="AH63" i="12"/>
  <c r="AG63" i="12"/>
  <c r="AF63" i="12"/>
  <c r="AE63" i="12"/>
  <c r="AD63" i="12"/>
  <c r="AC63" i="12"/>
  <c r="AB63" i="12"/>
  <c r="Z63" i="12"/>
  <c r="Y63" i="12"/>
  <c r="X63" i="12"/>
  <c r="W63" i="12"/>
  <c r="V63" i="12"/>
  <c r="U63" i="12"/>
  <c r="T63" i="12"/>
  <c r="R63" i="12"/>
  <c r="Q63" i="12"/>
  <c r="P63" i="12"/>
  <c r="O63" i="12"/>
  <c r="N63" i="12"/>
  <c r="M63" i="12"/>
  <c r="L63" i="12"/>
  <c r="J63" i="12"/>
  <c r="I63" i="12"/>
  <c r="H63" i="12"/>
  <c r="G63" i="12"/>
  <c r="F63" i="12"/>
  <c r="E63" i="12"/>
  <c r="D63" i="12"/>
  <c r="PG59" i="12"/>
  <c r="PF59" i="12"/>
  <c r="PE59" i="12"/>
  <c r="PD59" i="12"/>
  <c r="PB59" i="12"/>
  <c r="PA59" i="12"/>
  <c r="OZ59" i="12"/>
  <c r="OY59" i="12"/>
  <c r="OX59" i="12"/>
  <c r="OW59" i="12"/>
  <c r="OV59" i="12"/>
  <c r="OT59" i="12"/>
  <c r="OS59" i="12"/>
  <c r="OR59" i="12"/>
  <c r="OQ59" i="12"/>
  <c r="OP59" i="12"/>
  <c r="OO59" i="12"/>
  <c r="ON59" i="12"/>
  <c r="OL59" i="12"/>
  <c r="OK59" i="12"/>
  <c r="OJ59" i="12"/>
  <c r="OI59" i="12"/>
  <c r="OH59" i="12"/>
  <c r="OG59" i="12"/>
  <c r="OF59" i="12"/>
  <c r="OD59" i="12"/>
  <c r="OC59" i="12"/>
  <c r="OB59" i="12"/>
  <c r="OA59" i="12"/>
  <c r="NZ59" i="12"/>
  <c r="NY59" i="12"/>
  <c r="NX59" i="12"/>
  <c r="NV59" i="12"/>
  <c r="NU59" i="12"/>
  <c r="NT59" i="12"/>
  <c r="NS59" i="12"/>
  <c r="NR59" i="12"/>
  <c r="NQ59" i="12"/>
  <c r="NP59" i="12"/>
  <c r="NN59" i="12"/>
  <c r="NM59" i="12"/>
  <c r="NL59" i="12"/>
  <c r="NK59" i="12"/>
  <c r="NJ59" i="12"/>
  <c r="NI59" i="12"/>
  <c r="NH59" i="12"/>
  <c r="NF59" i="12"/>
  <c r="NE59" i="12"/>
  <c r="ND59" i="12"/>
  <c r="NC59" i="12"/>
  <c r="NB59" i="12"/>
  <c r="NA59" i="12"/>
  <c r="MZ59" i="12"/>
  <c r="MX59" i="12"/>
  <c r="MW59" i="12"/>
  <c r="MV59" i="12"/>
  <c r="MU59" i="12"/>
  <c r="MT59" i="12"/>
  <c r="MS59" i="12"/>
  <c r="MR59" i="12"/>
  <c r="MP59" i="12"/>
  <c r="MO59" i="12"/>
  <c r="MN59" i="12"/>
  <c r="MM59" i="12"/>
  <c r="ML59" i="12"/>
  <c r="MK59" i="12"/>
  <c r="MJ59" i="12"/>
  <c r="MH59" i="12"/>
  <c r="MG59" i="12"/>
  <c r="MF59" i="12"/>
  <c r="ME59" i="12"/>
  <c r="MD59" i="12"/>
  <c r="MC59" i="12"/>
  <c r="MB59" i="12"/>
  <c r="LZ59" i="12"/>
  <c r="LY59" i="12"/>
  <c r="LX59" i="12"/>
  <c r="LW59" i="12"/>
  <c r="LV59" i="12"/>
  <c r="LU59" i="12"/>
  <c r="LT59" i="12"/>
  <c r="LR59" i="12"/>
  <c r="LQ59" i="12"/>
  <c r="LP59" i="12"/>
  <c r="LO59" i="12"/>
  <c r="LN59" i="12"/>
  <c r="LM59" i="12"/>
  <c r="LL59" i="12"/>
  <c r="LJ59" i="12"/>
  <c r="LI59" i="12"/>
  <c r="LH59" i="12"/>
  <c r="LG59" i="12"/>
  <c r="LF59" i="12"/>
  <c r="LE59" i="12"/>
  <c r="LD59" i="12"/>
  <c r="LB59" i="12"/>
  <c r="LA59" i="12"/>
  <c r="KZ59" i="12"/>
  <c r="KY59" i="12"/>
  <c r="KX59" i="12"/>
  <c r="KW59" i="12"/>
  <c r="KV59" i="12"/>
  <c r="KT59" i="12"/>
  <c r="KS59" i="12"/>
  <c r="KR59" i="12"/>
  <c r="KQ59" i="12"/>
  <c r="KP59" i="12"/>
  <c r="KO59" i="12"/>
  <c r="KN59" i="12"/>
  <c r="KL59" i="12"/>
  <c r="KK59" i="12"/>
  <c r="KJ59" i="12"/>
  <c r="KI59" i="12"/>
  <c r="KH59" i="12"/>
  <c r="KG59" i="12"/>
  <c r="KF59" i="12"/>
  <c r="KD59" i="12"/>
  <c r="KC59" i="12"/>
  <c r="KB59" i="12"/>
  <c r="KA59" i="12"/>
  <c r="JZ59" i="12"/>
  <c r="JY59" i="12"/>
  <c r="JX59" i="12"/>
  <c r="JV59" i="12"/>
  <c r="JU59" i="12"/>
  <c r="JT59" i="12"/>
  <c r="JS59" i="12"/>
  <c r="JR59" i="12"/>
  <c r="JQ59" i="12"/>
  <c r="JP59" i="12"/>
  <c r="JN59" i="12"/>
  <c r="JM59" i="12"/>
  <c r="JL59" i="12"/>
  <c r="JK59" i="12"/>
  <c r="JJ59" i="12"/>
  <c r="JI59" i="12"/>
  <c r="JH59" i="12"/>
  <c r="JF59" i="12"/>
  <c r="JE59" i="12"/>
  <c r="JD59" i="12"/>
  <c r="JC59" i="12"/>
  <c r="JB59" i="12"/>
  <c r="JA59" i="12"/>
  <c r="IZ59" i="12"/>
  <c r="IX59" i="12"/>
  <c r="IW59" i="12"/>
  <c r="IV59" i="12"/>
  <c r="IU59" i="12"/>
  <c r="IT59" i="12"/>
  <c r="IS59" i="12"/>
  <c r="IR59" i="12"/>
  <c r="IP59" i="12"/>
  <c r="IO59" i="12"/>
  <c r="IN59" i="12"/>
  <c r="IM59" i="12"/>
  <c r="IL59" i="12"/>
  <c r="IK59" i="12"/>
  <c r="IJ59" i="12"/>
  <c r="IH59" i="12"/>
  <c r="IG59" i="12"/>
  <c r="IF59" i="12"/>
  <c r="IE59" i="12"/>
  <c r="ID59" i="12"/>
  <c r="IC59" i="12"/>
  <c r="IB59" i="12"/>
  <c r="HZ59" i="12"/>
  <c r="HY59" i="12"/>
  <c r="HX59" i="12"/>
  <c r="HW59" i="12"/>
  <c r="HV59" i="12"/>
  <c r="HU59" i="12"/>
  <c r="HT59" i="12"/>
  <c r="HR59" i="12"/>
  <c r="HQ59" i="12"/>
  <c r="HP59" i="12"/>
  <c r="HO59" i="12"/>
  <c r="HN59" i="12"/>
  <c r="HM59" i="12"/>
  <c r="HL59" i="12"/>
  <c r="HJ59" i="12"/>
  <c r="HI59" i="12"/>
  <c r="HH59" i="12"/>
  <c r="HG59" i="12"/>
  <c r="HF59" i="12"/>
  <c r="HE59" i="12"/>
  <c r="HD59" i="12"/>
  <c r="HB59" i="12"/>
  <c r="HA59" i="12"/>
  <c r="GZ59" i="12"/>
  <c r="GY59" i="12"/>
  <c r="GX59" i="12"/>
  <c r="GW59" i="12"/>
  <c r="GV59" i="12"/>
  <c r="GT59" i="12"/>
  <c r="GS59" i="12"/>
  <c r="GR59" i="12"/>
  <c r="GQ59" i="12"/>
  <c r="GP59" i="12"/>
  <c r="GO59" i="12"/>
  <c r="GN59" i="12"/>
  <c r="GL59" i="12"/>
  <c r="GK59" i="12"/>
  <c r="GJ59" i="12"/>
  <c r="GI59" i="12"/>
  <c r="GH59" i="12"/>
  <c r="GG59" i="12"/>
  <c r="GF59" i="12"/>
  <c r="GD59" i="12"/>
  <c r="GC59" i="12"/>
  <c r="GB59" i="12"/>
  <c r="GA59" i="12"/>
  <c r="FZ59" i="12"/>
  <c r="FY59" i="12"/>
  <c r="FX59" i="12"/>
  <c r="FV59" i="12"/>
  <c r="FU59" i="12"/>
  <c r="FT59" i="12"/>
  <c r="FS59" i="12"/>
  <c r="FR59" i="12"/>
  <c r="FQ59" i="12"/>
  <c r="FP59" i="12"/>
  <c r="FN59" i="12"/>
  <c r="FM59" i="12"/>
  <c r="FL59" i="12"/>
  <c r="FK59" i="12"/>
  <c r="FJ59" i="12"/>
  <c r="FI59" i="12"/>
  <c r="FH59" i="12"/>
  <c r="FF59" i="12"/>
  <c r="FE59" i="12"/>
  <c r="FD59" i="12"/>
  <c r="FC59" i="12"/>
  <c r="FB59" i="12"/>
  <c r="FA59" i="12"/>
  <c r="EZ59" i="12"/>
  <c r="EX59" i="12"/>
  <c r="EW59" i="12"/>
  <c r="EV59" i="12"/>
  <c r="EU59" i="12"/>
  <c r="ET59" i="12"/>
  <c r="ES59" i="12"/>
  <c r="ER59" i="12"/>
  <c r="EP59" i="12"/>
  <c r="EO59" i="12"/>
  <c r="EN59" i="12"/>
  <c r="EM59" i="12"/>
  <c r="EL59" i="12"/>
  <c r="EK59" i="12"/>
  <c r="EJ59" i="12"/>
  <c r="EH59" i="12"/>
  <c r="EG59" i="12"/>
  <c r="EF59" i="12"/>
  <c r="EE59" i="12"/>
  <c r="ED59" i="12"/>
  <c r="EC59" i="12"/>
  <c r="EB59" i="12"/>
  <c r="DZ59" i="12"/>
  <c r="DY59" i="12"/>
  <c r="DX59" i="12"/>
  <c r="DW59" i="12"/>
  <c r="DV59" i="12"/>
  <c r="DU59" i="12"/>
  <c r="DT59" i="12"/>
  <c r="DR59" i="12"/>
  <c r="DQ59" i="12"/>
  <c r="DP59" i="12"/>
  <c r="DO59" i="12"/>
  <c r="DN59" i="12"/>
  <c r="DM59" i="12"/>
  <c r="DL59" i="12"/>
  <c r="DJ59" i="12"/>
  <c r="DI59" i="12"/>
  <c r="DH59" i="12"/>
  <c r="DG59" i="12"/>
  <c r="DF59" i="12"/>
  <c r="DE59" i="12"/>
  <c r="DD59" i="12"/>
  <c r="DB59" i="12"/>
  <c r="DA59" i="12"/>
  <c r="CZ59" i="12"/>
  <c r="CY59" i="12"/>
  <c r="CX59" i="12"/>
  <c r="CW59" i="12"/>
  <c r="CV59" i="12"/>
  <c r="CT59" i="12"/>
  <c r="CS59" i="12"/>
  <c r="CR59" i="12"/>
  <c r="CQ59" i="12"/>
  <c r="CP59" i="12"/>
  <c r="CO59" i="12"/>
  <c r="CN59" i="12"/>
  <c r="CL59" i="12"/>
  <c r="CK59" i="12"/>
  <c r="CJ59" i="12"/>
  <c r="CI59" i="12"/>
  <c r="CH59" i="12"/>
  <c r="CG59" i="12"/>
  <c r="CF59" i="12"/>
  <c r="CD59" i="12"/>
  <c r="CC59" i="12"/>
  <c r="CB59" i="12"/>
  <c r="CA59" i="12"/>
  <c r="BZ59" i="12"/>
  <c r="BY59" i="12"/>
  <c r="BX59" i="12"/>
  <c r="BV59" i="12"/>
  <c r="BU59" i="12"/>
  <c r="BT59" i="12"/>
  <c r="BS59" i="12"/>
  <c r="BR59" i="12"/>
  <c r="BQ59" i="12"/>
  <c r="BP59" i="12"/>
  <c r="BN59" i="12"/>
  <c r="BM59" i="12"/>
  <c r="BL59" i="12"/>
  <c r="BK59" i="12"/>
  <c r="BJ59" i="12"/>
  <c r="BI59" i="12"/>
  <c r="BH59" i="12"/>
  <c r="BF59" i="12"/>
  <c r="BE59" i="12"/>
  <c r="BD59" i="12"/>
  <c r="BC59" i="12"/>
  <c r="BB59" i="12"/>
  <c r="BA59" i="12"/>
  <c r="AZ59" i="12"/>
  <c r="AX59" i="12"/>
  <c r="AW59" i="12"/>
  <c r="AV59" i="12"/>
  <c r="AU59" i="12"/>
  <c r="AT59" i="12"/>
  <c r="AS59" i="12"/>
  <c r="AR59" i="12"/>
  <c r="AP59" i="12"/>
  <c r="AO59" i="12"/>
  <c r="AN59" i="12"/>
  <c r="AM59" i="12"/>
  <c r="AL59" i="12"/>
  <c r="AK59" i="12"/>
  <c r="AJ59" i="12"/>
  <c r="AH59" i="12"/>
  <c r="AG59" i="12"/>
  <c r="AF59" i="12"/>
  <c r="AE59" i="12"/>
  <c r="AD59" i="12"/>
  <c r="AC59" i="12"/>
  <c r="AB59" i="12"/>
  <c r="Z59" i="12"/>
  <c r="Y59" i="12"/>
  <c r="X59" i="12"/>
  <c r="W59" i="12"/>
  <c r="V59" i="12"/>
  <c r="U59" i="12"/>
  <c r="T59" i="12"/>
  <c r="R59" i="12"/>
  <c r="Q59" i="12"/>
  <c r="P59" i="12"/>
  <c r="O59" i="12"/>
  <c r="N59" i="12"/>
  <c r="M59" i="12"/>
  <c r="L59" i="12"/>
  <c r="J59" i="12"/>
  <c r="I59" i="12"/>
  <c r="H59" i="12"/>
  <c r="G59" i="12"/>
  <c r="F59" i="12"/>
  <c r="E59" i="12"/>
  <c r="D59" i="12"/>
  <c r="PG74" i="12" l="1"/>
  <c r="PF74" i="12"/>
  <c r="PE74" i="12"/>
  <c r="PD74" i="12"/>
  <c r="PB74" i="12"/>
  <c r="PA74" i="12"/>
  <c r="OZ74" i="12"/>
  <c r="OY74" i="12"/>
  <c r="OX74" i="12"/>
  <c r="OW74" i="12"/>
  <c r="OV74" i="12"/>
  <c r="OT74" i="12"/>
  <c r="OS74" i="12"/>
  <c r="OR74" i="12"/>
  <c r="OQ74" i="12"/>
  <c r="OP74" i="12"/>
  <c r="OO74" i="12"/>
  <c r="ON74" i="12"/>
  <c r="OL74" i="12"/>
  <c r="OK74" i="12"/>
  <c r="OJ74" i="12"/>
  <c r="OI74" i="12"/>
  <c r="OH74" i="12"/>
  <c r="OG74" i="12"/>
  <c r="OF74" i="12"/>
  <c r="OD74" i="12"/>
  <c r="OC74" i="12"/>
  <c r="OB74" i="12"/>
  <c r="OA74" i="12"/>
  <c r="NZ74" i="12"/>
  <c r="NY74" i="12"/>
  <c r="NX74" i="12"/>
  <c r="NV74" i="12"/>
  <c r="NU74" i="12"/>
  <c r="NT74" i="12"/>
  <c r="NS74" i="12"/>
  <c r="NR74" i="12"/>
  <c r="NQ74" i="12"/>
  <c r="NP74" i="12"/>
  <c r="NN74" i="12"/>
  <c r="NM74" i="12"/>
  <c r="NL74" i="12"/>
  <c r="NK74" i="12"/>
  <c r="NJ74" i="12"/>
  <c r="NI74" i="12"/>
  <c r="NH74" i="12"/>
  <c r="NF74" i="12"/>
  <c r="NE74" i="12"/>
  <c r="ND74" i="12"/>
  <c r="NC74" i="12"/>
  <c r="NB74" i="12"/>
  <c r="NA74" i="12"/>
  <c r="MZ74" i="12"/>
  <c r="MX74" i="12"/>
  <c r="MW74" i="12"/>
  <c r="MV74" i="12"/>
  <c r="MU74" i="12"/>
  <c r="MT74" i="12"/>
  <c r="MS74" i="12"/>
  <c r="MR74" i="12"/>
  <c r="MP74" i="12"/>
  <c r="MO74" i="12"/>
  <c r="MN74" i="12"/>
  <c r="MM74" i="12"/>
  <c r="ML74" i="12"/>
  <c r="MK74" i="12"/>
  <c r="MJ74" i="12"/>
  <c r="MH74" i="12"/>
  <c r="MG74" i="12"/>
  <c r="MF74" i="12"/>
  <c r="ME74" i="12"/>
  <c r="MD74" i="12"/>
  <c r="MC74" i="12"/>
  <c r="MB74" i="12"/>
  <c r="LZ74" i="12"/>
  <c r="LY74" i="12"/>
  <c r="LX74" i="12"/>
  <c r="LW74" i="12"/>
  <c r="LV74" i="12"/>
  <c r="LU74" i="12"/>
  <c r="LT74" i="12"/>
  <c r="LR74" i="12"/>
  <c r="LQ74" i="12"/>
  <c r="LP74" i="12"/>
  <c r="LO74" i="12"/>
  <c r="LN74" i="12"/>
  <c r="LM74" i="12"/>
  <c r="LL74" i="12"/>
  <c r="LJ74" i="12"/>
  <c r="LI74" i="12"/>
  <c r="LH74" i="12"/>
  <c r="LG74" i="12"/>
  <c r="LF74" i="12"/>
  <c r="LE74" i="12"/>
  <c r="LD74" i="12"/>
  <c r="LB74" i="12"/>
  <c r="LA74" i="12"/>
  <c r="KZ74" i="12"/>
  <c r="KY74" i="12"/>
  <c r="KX74" i="12"/>
  <c r="KW74" i="12"/>
  <c r="KV74" i="12"/>
  <c r="KT74" i="12"/>
  <c r="KS74" i="12"/>
  <c r="KR74" i="12"/>
  <c r="KQ74" i="12"/>
  <c r="KP74" i="12"/>
  <c r="KO74" i="12"/>
  <c r="KN74" i="12"/>
  <c r="KL74" i="12"/>
  <c r="KK74" i="12"/>
  <c r="KJ74" i="12"/>
  <c r="KI74" i="12"/>
  <c r="KH74" i="12"/>
  <c r="KG74" i="12"/>
  <c r="KF74" i="12"/>
  <c r="KD74" i="12"/>
  <c r="KC74" i="12"/>
  <c r="KB74" i="12"/>
  <c r="KA74" i="12"/>
  <c r="JZ74" i="12"/>
  <c r="JY74" i="12"/>
  <c r="JX74" i="12"/>
  <c r="JV74" i="12"/>
  <c r="JU74" i="12"/>
  <c r="JT74" i="12"/>
  <c r="JS74" i="12"/>
  <c r="JR74" i="12"/>
  <c r="JQ74" i="12"/>
  <c r="JP74" i="12"/>
  <c r="JN74" i="12"/>
  <c r="JM74" i="12"/>
  <c r="JL74" i="12"/>
  <c r="JK74" i="12"/>
  <c r="JJ74" i="12"/>
  <c r="JI74" i="12"/>
  <c r="JH74" i="12"/>
  <c r="JF74" i="12"/>
  <c r="JE74" i="12"/>
  <c r="JD74" i="12"/>
  <c r="JC74" i="12"/>
  <c r="JB74" i="12"/>
  <c r="JA74" i="12"/>
  <c r="IZ74" i="12"/>
  <c r="IX74" i="12"/>
  <c r="IW74" i="12"/>
  <c r="IV74" i="12"/>
  <c r="IU74" i="12"/>
  <c r="IT74" i="12"/>
  <c r="IS74" i="12"/>
  <c r="IR74" i="12"/>
  <c r="IP74" i="12"/>
  <c r="IO74" i="12"/>
  <c r="IN74" i="12"/>
  <c r="IM74" i="12"/>
  <c r="IL74" i="12"/>
  <c r="IK74" i="12"/>
  <c r="IJ74" i="12"/>
  <c r="IH74" i="12"/>
  <c r="IG74" i="12"/>
  <c r="IF74" i="12"/>
  <c r="IE74" i="12"/>
  <c r="ID74" i="12"/>
  <c r="IC74" i="12"/>
  <c r="IB74" i="12"/>
  <c r="HZ74" i="12"/>
  <c r="HY74" i="12"/>
  <c r="HX74" i="12"/>
  <c r="HW74" i="12"/>
  <c r="HV74" i="12"/>
  <c r="HU74" i="12"/>
  <c r="HT74" i="12"/>
  <c r="HR74" i="12"/>
  <c r="HQ74" i="12"/>
  <c r="HP74" i="12"/>
  <c r="HO74" i="12"/>
  <c r="HN74" i="12"/>
  <c r="HM74" i="12"/>
  <c r="HL74" i="12"/>
  <c r="HJ74" i="12"/>
  <c r="HI74" i="12"/>
  <c r="HH74" i="12"/>
  <c r="HG74" i="12"/>
  <c r="HF74" i="12"/>
  <c r="HE74" i="12"/>
  <c r="HD74" i="12"/>
  <c r="HB74" i="12"/>
  <c r="HA74" i="12"/>
  <c r="GZ74" i="12"/>
  <c r="GY74" i="12"/>
  <c r="GX74" i="12"/>
  <c r="GW74" i="12"/>
  <c r="GV74" i="12"/>
  <c r="GT74" i="12"/>
  <c r="GS74" i="12"/>
  <c r="GR74" i="12"/>
  <c r="GQ74" i="12"/>
  <c r="GP74" i="12"/>
  <c r="GO74" i="12"/>
  <c r="GN74" i="12"/>
  <c r="GL74" i="12"/>
  <c r="GK74" i="12"/>
  <c r="GJ74" i="12"/>
  <c r="GI74" i="12"/>
  <c r="GH74" i="12"/>
  <c r="GG74" i="12"/>
  <c r="GF74" i="12"/>
  <c r="GD74" i="12"/>
  <c r="GC74" i="12"/>
  <c r="GB74" i="12"/>
  <c r="GA74" i="12"/>
  <c r="FZ74" i="12"/>
  <c r="FY74" i="12"/>
  <c r="FX74" i="12"/>
  <c r="FV74" i="12"/>
  <c r="FU74" i="12"/>
  <c r="FT74" i="12"/>
  <c r="FS74" i="12"/>
  <c r="FR74" i="12"/>
  <c r="FQ74" i="12"/>
  <c r="FP74" i="12"/>
  <c r="FN74" i="12"/>
  <c r="FM74" i="12"/>
  <c r="FL74" i="12"/>
  <c r="FK74" i="12"/>
  <c r="FJ74" i="12"/>
  <c r="FI74" i="12"/>
  <c r="FH74" i="12"/>
  <c r="FF74" i="12"/>
  <c r="FE74" i="12"/>
  <c r="FD74" i="12"/>
  <c r="FC74" i="12"/>
  <c r="FB74" i="12"/>
  <c r="FA74" i="12"/>
  <c r="EZ74" i="12"/>
  <c r="EX74" i="12"/>
  <c r="EW74" i="12"/>
  <c r="EV74" i="12"/>
  <c r="EU74" i="12"/>
  <c r="ET74" i="12"/>
  <c r="ES74" i="12"/>
  <c r="ER74" i="12"/>
  <c r="EP74" i="12"/>
  <c r="EO74" i="12"/>
  <c r="EN74" i="12"/>
  <c r="EM74" i="12"/>
  <c r="EL74" i="12"/>
  <c r="EK74" i="12"/>
  <c r="EJ74" i="12"/>
  <c r="EH74" i="12"/>
  <c r="EG74" i="12"/>
  <c r="EF74" i="12"/>
  <c r="EE74" i="12"/>
  <c r="ED74" i="12"/>
  <c r="EC74" i="12"/>
  <c r="EB74" i="12"/>
  <c r="DZ74" i="12"/>
  <c r="DY74" i="12"/>
  <c r="DX74" i="12"/>
  <c r="DW74" i="12"/>
  <c r="DV74" i="12"/>
  <c r="DU74" i="12"/>
  <c r="DT74" i="12"/>
  <c r="DR74" i="12"/>
  <c r="DQ74" i="12"/>
  <c r="DP74" i="12"/>
  <c r="DO74" i="12"/>
  <c r="DN74" i="12"/>
  <c r="DM74" i="12"/>
  <c r="DL74" i="12"/>
  <c r="DJ74" i="12"/>
  <c r="DI74" i="12"/>
  <c r="DH74" i="12"/>
  <c r="DG74" i="12"/>
  <c r="DF74" i="12"/>
  <c r="DE74" i="12"/>
  <c r="DD74" i="12"/>
  <c r="DB74" i="12"/>
  <c r="DA74" i="12"/>
  <c r="CZ74" i="12"/>
  <c r="CY74" i="12"/>
  <c r="CX74" i="12"/>
  <c r="CW74" i="12"/>
  <c r="CV74" i="12"/>
  <c r="CT74" i="12"/>
  <c r="CS74" i="12"/>
  <c r="CR74" i="12"/>
  <c r="CQ74" i="12"/>
  <c r="CP74" i="12"/>
  <c r="CO74" i="12"/>
  <c r="CN74" i="12"/>
  <c r="CL74" i="12"/>
  <c r="CK74" i="12"/>
  <c r="CJ74" i="12"/>
  <c r="CI74" i="12"/>
  <c r="CH74" i="12"/>
  <c r="CG74" i="12"/>
  <c r="CF74" i="12"/>
  <c r="CD74" i="12"/>
  <c r="CC74" i="12"/>
  <c r="CB74" i="12"/>
  <c r="CA74" i="12"/>
  <c r="BZ74" i="12"/>
  <c r="BY74" i="12"/>
  <c r="BX74" i="12"/>
  <c r="BV74" i="12"/>
  <c r="BU74" i="12"/>
  <c r="BT74" i="12"/>
  <c r="BS74" i="12"/>
  <c r="BR74" i="12"/>
  <c r="BQ74" i="12"/>
  <c r="BP74" i="12"/>
  <c r="BN74" i="12"/>
  <c r="BM74" i="12"/>
  <c r="BL74" i="12"/>
  <c r="BK74" i="12"/>
  <c r="BJ74" i="12"/>
  <c r="BI74" i="12"/>
  <c r="BH74" i="12"/>
  <c r="BF74" i="12"/>
  <c r="BE74" i="12"/>
  <c r="BD74" i="12"/>
  <c r="BC74" i="12"/>
  <c r="BB74" i="12"/>
  <c r="BA74" i="12"/>
  <c r="AZ74" i="12"/>
  <c r="AX74" i="12"/>
  <c r="AW74" i="12"/>
  <c r="AV74" i="12"/>
  <c r="AU74" i="12"/>
  <c r="AT74" i="12"/>
  <c r="AS74" i="12"/>
  <c r="AR74" i="12"/>
  <c r="AP74" i="12"/>
  <c r="AO74" i="12"/>
  <c r="AN74" i="12"/>
  <c r="AM74" i="12"/>
  <c r="AL74" i="12"/>
  <c r="AK74" i="12"/>
  <c r="AJ74" i="12"/>
  <c r="AH74" i="12"/>
  <c r="AG74" i="12"/>
  <c r="AF74" i="12"/>
  <c r="AE74" i="12"/>
  <c r="AD74" i="12"/>
  <c r="AC74" i="12"/>
  <c r="AB74" i="12"/>
  <c r="Z74" i="12"/>
  <c r="Y74" i="12"/>
  <c r="X74" i="12"/>
  <c r="W74" i="12"/>
  <c r="V74" i="12"/>
  <c r="U74" i="12"/>
  <c r="T74" i="12"/>
  <c r="R74" i="12"/>
  <c r="Q74" i="12"/>
  <c r="P74" i="12"/>
  <c r="O74" i="12"/>
  <c r="N74" i="12"/>
  <c r="M74" i="12"/>
  <c r="L74" i="12"/>
  <c r="J74" i="12"/>
  <c r="I74" i="12"/>
  <c r="H74" i="12"/>
  <c r="G74" i="12"/>
  <c r="F74" i="12"/>
  <c r="E74" i="12"/>
  <c r="D74" i="12"/>
  <c r="PG67" i="12"/>
  <c r="PF67" i="12"/>
  <c r="PE67" i="12"/>
  <c r="PD67" i="12"/>
  <c r="PB67" i="12"/>
  <c r="PA67" i="12"/>
  <c r="OZ67" i="12"/>
  <c r="OY67" i="12"/>
  <c r="OX67" i="12"/>
  <c r="OW67" i="12"/>
  <c r="OV67" i="12"/>
  <c r="OT67" i="12"/>
  <c r="OS67" i="12"/>
  <c r="OR67" i="12"/>
  <c r="OQ67" i="12"/>
  <c r="OP67" i="12"/>
  <c r="OO67" i="12"/>
  <c r="ON67" i="12"/>
  <c r="OL67" i="12"/>
  <c r="OK67" i="12"/>
  <c r="OJ67" i="12"/>
  <c r="OI67" i="12"/>
  <c r="OH67" i="12"/>
  <c r="OG67" i="12"/>
  <c r="OF67" i="12"/>
  <c r="OD67" i="12"/>
  <c r="OC67" i="12"/>
  <c r="OB67" i="12"/>
  <c r="OA67" i="12"/>
  <c r="NZ67" i="12"/>
  <c r="NY67" i="12"/>
  <c r="NX67" i="12"/>
  <c r="NV67" i="12"/>
  <c r="NU67" i="12"/>
  <c r="NT67" i="12"/>
  <c r="NS67" i="12"/>
  <c r="NR67" i="12"/>
  <c r="NQ67" i="12"/>
  <c r="NP67" i="12"/>
  <c r="NN67" i="12"/>
  <c r="NM67" i="12"/>
  <c r="NL67" i="12"/>
  <c r="NK67" i="12"/>
  <c r="NJ67" i="12"/>
  <c r="NI67" i="12"/>
  <c r="NH67" i="12"/>
  <c r="NF67" i="12"/>
  <c r="NE67" i="12"/>
  <c r="ND67" i="12"/>
  <c r="NC67" i="12"/>
  <c r="NB67" i="12"/>
  <c r="NA67" i="12"/>
  <c r="MZ67" i="12"/>
  <c r="MX67" i="12"/>
  <c r="MW67" i="12"/>
  <c r="MV67" i="12"/>
  <c r="MU67" i="12"/>
  <c r="MT67" i="12"/>
  <c r="MS67" i="12"/>
  <c r="MR67" i="12"/>
  <c r="MP67" i="12"/>
  <c r="MO67" i="12"/>
  <c r="MN67" i="12"/>
  <c r="MM67" i="12"/>
  <c r="ML67" i="12"/>
  <c r="MK67" i="12"/>
  <c r="MJ67" i="12"/>
  <c r="MH67" i="12"/>
  <c r="MG67" i="12"/>
  <c r="MF67" i="12"/>
  <c r="ME67" i="12"/>
  <c r="MD67" i="12"/>
  <c r="MC67" i="12"/>
  <c r="MB67" i="12"/>
  <c r="LZ67" i="12"/>
  <c r="LY67" i="12"/>
  <c r="LX67" i="12"/>
  <c r="LW67" i="12"/>
  <c r="LV67" i="12"/>
  <c r="LU67" i="12"/>
  <c r="LT67" i="12"/>
  <c r="LR67" i="12"/>
  <c r="LQ67" i="12"/>
  <c r="LP67" i="12"/>
  <c r="LO67" i="12"/>
  <c r="LN67" i="12"/>
  <c r="LM67" i="12"/>
  <c r="LL67" i="12"/>
  <c r="LJ67" i="12"/>
  <c r="LI67" i="12"/>
  <c r="LH67" i="12"/>
  <c r="LG67" i="12"/>
  <c r="LF67" i="12"/>
  <c r="LE67" i="12"/>
  <c r="LD67" i="12"/>
  <c r="LB67" i="12"/>
  <c r="LA67" i="12"/>
  <c r="KZ67" i="12"/>
  <c r="KY67" i="12"/>
  <c r="KX67" i="12"/>
  <c r="KW67" i="12"/>
  <c r="KV67" i="12"/>
  <c r="KT67" i="12"/>
  <c r="KS67" i="12"/>
  <c r="KR67" i="12"/>
  <c r="KQ67" i="12"/>
  <c r="KP67" i="12"/>
  <c r="KO67" i="12"/>
  <c r="KN67" i="12"/>
  <c r="KL67" i="12"/>
  <c r="KK67" i="12"/>
  <c r="KJ67" i="12"/>
  <c r="KI67" i="12"/>
  <c r="KH67" i="12"/>
  <c r="KG67" i="12"/>
  <c r="KF67" i="12"/>
  <c r="KD67" i="12"/>
  <c r="KC67" i="12"/>
  <c r="KB67" i="12"/>
  <c r="KA67" i="12"/>
  <c r="JZ67" i="12"/>
  <c r="JY67" i="12"/>
  <c r="JX67" i="12"/>
  <c r="JV67" i="12"/>
  <c r="JU67" i="12"/>
  <c r="JT67" i="12"/>
  <c r="JS67" i="12"/>
  <c r="JR67" i="12"/>
  <c r="JQ67" i="12"/>
  <c r="JP67" i="12"/>
  <c r="JN67" i="12"/>
  <c r="JM67" i="12"/>
  <c r="JL67" i="12"/>
  <c r="JK67" i="12"/>
  <c r="JJ67" i="12"/>
  <c r="JI67" i="12"/>
  <c r="JH67" i="12"/>
  <c r="JF67" i="12"/>
  <c r="JE67" i="12"/>
  <c r="JD67" i="12"/>
  <c r="JC67" i="12"/>
  <c r="JB67" i="12"/>
  <c r="JA67" i="12"/>
  <c r="IZ67" i="12"/>
  <c r="IX67" i="12"/>
  <c r="IW67" i="12"/>
  <c r="IV67" i="12"/>
  <c r="IU67" i="12"/>
  <c r="IT67" i="12"/>
  <c r="IS67" i="12"/>
  <c r="IR67" i="12"/>
  <c r="IP67" i="12"/>
  <c r="IO67" i="12"/>
  <c r="IN67" i="12"/>
  <c r="IM67" i="12"/>
  <c r="IL67" i="12"/>
  <c r="IK67" i="12"/>
  <c r="IJ67" i="12"/>
  <c r="IH67" i="12"/>
  <c r="IG67" i="12"/>
  <c r="IF67" i="12"/>
  <c r="IE67" i="12"/>
  <c r="ID67" i="12"/>
  <c r="IC67" i="12"/>
  <c r="IB67" i="12"/>
  <c r="HZ67" i="12"/>
  <c r="HY67" i="12"/>
  <c r="HX67" i="12"/>
  <c r="HW67" i="12"/>
  <c r="HV67" i="12"/>
  <c r="HU67" i="12"/>
  <c r="HT67" i="12"/>
  <c r="HR67" i="12"/>
  <c r="HQ67" i="12"/>
  <c r="HP67" i="12"/>
  <c r="HO67" i="12"/>
  <c r="HN67" i="12"/>
  <c r="HM67" i="12"/>
  <c r="HL67" i="12"/>
  <c r="HJ67" i="12"/>
  <c r="HI67" i="12"/>
  <c r="HH67" i="12"/>
  <c r="HG67" i="12"/>
  <c r="HF67" i="12"/>
  <c r="HE67" i="12"/>
  <c r="HD67" i="12"/>
  <c r="HB67" i="12"/>
  <c r="HA67" i="12"/>
  <c r="GZ67" i="12"/>
  <c r="GY67" i="12"/>
  <c r="GX67" i="12"/>
  <c r="GW67" i="12"/>
  <c r="GV67" i="12"/>
  <c r="GT67" i="12"/>
  <c r="GS67" i="12"/>
  <c r="GR67" i="12"/>
  <c r="GQ67" i="12"/>
  <c r="GP67" i="12"/>
  <c r="GO67" i="12"/>
  <c r="GN67" i="12"/>
  <c r="GL67" i="12"/>
  <c r="GK67" i="12"/>
  <c r="GJ67" i="12"/>
  <c r="GI67" i="12"/>
  <c r="GH67" i="12"/>
  <c r="GG67" i="12"/>
  <c r="GF67" i="12"/>
  <c r="GD67" i="12"/>
  <c r="GC67" i="12"/>
  <c r="GB67" i="12"/>
  <c r="GA67" i="12"/>
  <c r="FZ67" i="12"/>
  <c r="FY67" i="12"/>
  <c r="FX67" i="12"/>
  <c r="FV67" i="12"/>
  <c r="FU67" i="12"/>
  <c r="FT67" i="12"/>
  <c r="FS67" i="12"/>
  <c r="FR67" i="12"/>
  <c r="FQ67" i="12"/>
  <c r="FP67" i="12"/>
  <c r="FN67" i="12"/>
  <c r="FM67" i="12"/>
  <c r="FL67" i="12"/>
  <c r="FK67" i="12"/>
  <c r="FJ67" i="12"/>
  <c r="FI67" i="12"/>
  <c r="FH67" i="12"/>
  <c r="FF67" i="12"/>
  <c r="FE67" i="12"/>
  <c r="FD67" i="12"/>
  <c r="FC67" i="12"/>
  <c r="FB67" i="12"/>
  <c r="FA67" i="12"/>
  <c r="EZ67" i="12"/>
  <c r="EX67" i="12"/>
  <c r="EW67" i="12"/>
  <c r="EV67" i="12"/>
  <c r="EU67" i="12"/>
  <c r="ET67" i="12"/>
  <c r="ES67" i="12"/>
  <c r="ER67" i="12"/>
  <c r="EP67" i="12"/>
  <c r="EO67" i="12"/>
  <c r="EN67" i="12"/>
  <c r="EM67" i="12"/>
  <c r="EL67" i="12"/>
  <c r="EK67" i="12"/>
  <c r="EJ67" i="12"/>
  <c r="EH67" i="12"/>
  <c r="EG67" i="12"/>
  <c r="EF67" i="12"/>
  <c r="EE67" i="12"/>
  <c r="ED67" i="12"/>
  <c r="EC67" i="12"/>
  <c r="EB67" i="12"/>
  <c r="DZ67" i="12"/>
  <c r="DY67" i="12"/>
  <c r="DX67" i="12"/>
  <c r="DW67" i="12"/>
  <c r="DV67" i="12"/>
  <c r="DU67" i="12"/>
  <c r="DT67" i="12"/>
  <c r="DR67" i="12"/>
  <c r="DQ67" i="12"/>
  <c r="DP67" i="12"/>
  <c r="DO67" i="12"/>
  <c r="DN67" i="12"/>
  <c r="DM67" i="12"/>
  <c r="DL67" i="12"/>
  <c r="DJ67" i="12"/>
  <c r="DI67" i="12"/>
  <c r="DH67" i="12"/>
  <c r="DG67" i="12"/>
  <c r="DF67" i="12"/>
  <c r="DE67" i="12"/>
  <c r="DD67" i="12"/>
  <c r="DB67" i="12"/>
  <c r="DA67" i="12"/>
  <c r="CZ67" i="12"/>
  <c r="CY67" i="12"/>
  <c r="CX67" i="12"/>
  <c r="CW67" i="12"/>
  <c r="CV67" i="12"/>
  <c r="CT67" i="12"/>
  <c r="CS67" i="12"/>
  <c r="CR67" i="12"/>
  <c r="CQ67" i="12"/>
  <c r="CP67" i="12"/>
  <c r="CO67" i="12"/>
  <c r="CN67" i="12"/>
  <c r="CL67" i="12"/>
  <c r="CK67" i="12"/>
  <c r="CJ67" i="12"/>
  <c r="CI67" i="12"/>
  <c r="CH67" i="12"/>
  <c r="CG67" i="12"/>
  <c r="CF67" i="12"/>
  <c r="CD67" i="12"/>
  <c r="CC67" i="12"/>
  <c r="CB67" i="12"/>
  <c r="CA67" i="12"/>
  <c r="BZ67" i="12"/>
  <c r="BY67" i="12"/>
  <c r="BX67" i="12"/>
  <c r="BV67" i="12"/>
  <c r="BU67" i="12"/>
  <c r="BT67" i="12"/>
  <c r="BS67" i="12"/>
  <c r="BR67" i="12"/>
  <c r="BQ67" i="12"/>
  <c r="BP67" i="12"/>
  <c r="BN67" i="12"/>
  <c r="BM67" i="12"/>
  <c r="BL67" i="12"/>
  <c r="BK67" i="12"/>
  <c r="BJ67" i="12"/>
  <c r="BI67" i="12"/>
  <c r="BH67" i="12"/>
  <c r="BF67" i="12"/>
  <c r="BE67" i="12"/>
  <c r="BD67" i="12"/>
  <c r="BC67" i="12"/>
  <c r="BB67" i="12"/>
  <c r="BA67" i="12"/>
  <c r="AZ67" i="12"/>
  <c r="AX67" i="12"/>
  <c r="AW67" i="12"/>
  <c r="AV67" i="12"/>
  <c r="AU67" i="12"/>
  <c r="AT67" i="12"/>
  <c r="AS67" i="12"/>
  <c r="AR67" i="12"/>
  <c r="AP67" i="12"/>
  <c r="AO67" i="12"/>
  <c r="AN67" i="12"/>
  <c r="AM67" i="12"/>
  <c r="AL67" i="12"/>
  <c r="AK67" i="12"/>
  <c r="AJ67" i="12"/>
  <c r="AH67" i="12"/>
  <c r="AG67" i="12"/>
  <c r="AF67" i="12"/>
  <c r="AE67" i="12"/>
  <c r="AD67" i="12"/>
  <c r="AC67" i="12"/>
  <c r="AB67" i="12"/>
  <c r="Z67" i="12"/>
  <c r="Y67" i="12"/>
  <c r="X67" i="12"/>
  <c r="W67" i="12"/>
  <c r="V67" i="12"/>
  <c r="U67" i="12"/>
  <c r="T67" i="12"/>
  <c r="R67" i="12"/>
  <c r="Q67" i="12"/>
  <c r="P67" i="12"/>
  <c r="O67" i="12"/>
  <c r="N67" i="12"/>
  <c r="M67" i="12"/>
  <c r="L67" i="12"/>
  <c r="J67" i="12"/>
  <c r="I67" i="12"/>
  <c r="H67" i="12"/>
  <c r="G67" i="12"/>
  <c r="F67" i="12"/>
  <c r="E67" i="12"/>
  <c r="D67" i="12"/>
  <c r="PG55" i="12"/>
  <c r="PF55" i="12"/>
  <c r="PE55" i="12"/>
  <c r="PD55" i="12"/>
  <c r="PB55" i="12"/>
  <c r="PA55" i="12"/>
  <c r="OZ55" i="12"/>
  <c r="OY55" i="12"/>
  <c r="OX55" i="12"/>
  <c r="OW55" i="12"/>
  <c r="OV55" i="12"/>
  <c r="OT55" i="12"/>
  <c r="OS55" i="12"/>
  <c r="OR55" i="12"/>
  <c r="OQ55" i="12"/>
  <c r="OP55" i="12"/>
  <c r="OO55" i="12"/>
  <c r="ON55" i="12"/>
  <c r="OL55" i="12"/>
  <c r="OK55" i="12"/>
  <c r="OJ55" i="12"/>
  <c r="OI55" i="12"/>
  <c r="OH55" i="12"/>
  <c r="OG55" i="12"/>
  <c r="OF55" i="12"/>
  <c r="OD55" i="12"/>
  <c r="OC55" i="12"/>
  <c r="OB55" i="12"/>
  <c r="OA55" i="12"/>
  <c r="NZ55" i="12"/>
  <c r="NY55" i="12"/>
  <c r="NX55" i="12"/>
  <c r="NV55" i="12"/>
  <c r="NU55" i="12"/>
  <c r="NT55" i="12"/>
  <c r="NS55" i="12"/>
  <c r="NR55" i="12"/>
  <c r="NQ55" i="12"/>
  <c r="NP55" i="12"/>
  <c r="NN55" i="12"/>
  <c r="NM55" i="12"/>
  <c r="NL55" i="12"/>
  <c r="NK55" i="12"/>
  <c r="NJ55" i="12"/>
  <c r="NI55" i="12"/>
  <c r="NH55" i="12"/>
  <c r="NF55" i="12"/>
  <c r="NE55" i="12"/>
  <c r="ND55" i="12"/>
  <c r="NC55" i="12"/>
  <c r="NB55" i="12"/>
  <c r="NA55" i="12"/>
  <c r="MZ55" i="12"/>
  <c r="MX55" i="12"/>
  <c r="MW55" i="12"/>
  <c r="MV55" i="12"/>
  <c r="MU55" i="12"/>
  <c r="MT55" i="12"/>
  <c r="MS55" i="12"/>
  <c r="MR55" i="12"/>
  <c r="MP55" i="12"/>
  <c r="MO55" i="12"/>
  <c r="MN55" i="12"/>
  <c r="MM55" i="12"/>
  <c r="ML55" i="12"/>
  <c r="MK55" i="12"/>
  <c r="MJ55" i="12"/>
  <c r="MH55" i="12"/>
  <c r="MG55" i="12"/>
  <c r="MF55" i="12"/>
  <c r="ME55" i="12"/>
  <c r="MD55" i="12"/>
  <c r="MC55" i="12"/>
  <c r="MB55" i="12"/>
  <c r="LZ55" i="12"/>
  <c r="LY55" i="12"/>
  <c r="LX55" i="12"/>
  <c r="LW55" i="12"/>
  <c r="LV55" i="12"/>
  <c r="LU55" i="12"/>
  <c r="LT55" i="12"/>
  <c r="LR55" i="12"/>
  <c r="LQ55" i="12"/>
  <c r="LP55" i="12"/>
  <c r="LO55" i="12"/>
  <c r="LN55" i="12"/>
  <c r="LM55" i="12"/>
  <c r="LL55" i="12"/>
  <c r="LJ55" i="12"/>
  <c r="LI55" i="12"/>
  <c r="LH55" i="12"/>
  <c r="LG55" i="12"/>
  <c r="LF55" i="12"/>
  <c r="LE55" i="12"/>
  <c r="LD55" i="12"/>
  <c r="LB55" i="12"/>
  <c r="LA55" i="12"/>
  <c r="KZ55" i="12"/>
  <c r="KY55" i="12"/>
  <c r="KX55" i="12"/>
  <c r="KW55" i="12"/>
  <c r="KV55" i="12"/>
  <c r="KT55" i="12"/>
  <c r="KS55" i="12"/>
  <c r="KR55" i="12"/>
  <c r="KQ55" i="12"/>
  <c r="KP55" i="12"/>
  <c r="KO55" i="12"/>
  <c r="KN55" i="12"/>
  <c r="KL55" i="12"/>
  <c r="KK55" i="12"/>
  <c r="KJ55" i="12"/>
  <c r="KI55" i="12"/>
  <c r="KH55" i="12"/>
  <c r="KG55" i="12"/>
  <c r="KF55" i="12"/>
  <c r="KD55" i="12"/>
  <c r="KC55" i="12"/>
  <c r="KB55" i="12"/>
  <c r="KA55" i="12"/>
  <c r="JZ55" i="12"/>
  <c r="JY55" i="12"/>
  <c r="JX55" i="12"/>
  <c r="JV55" i="12"/>
  <c r="JU55" i="12"/>
  <c r="JT55" i="12"/>
  <c r="JS55" i="12"/>
  <c r="JR55" i="12"/>
  <c r="JQ55" i="12"/>
  <c r="JP55" i="12"/>
  <c r="JN55" i="12"/>
  <c r="JM55" i="12"/>
  <c r="JL55" i="12"/>
  <c r="JK55" i="12"/>
  <c r="JJ55" i="12"/>
  <c r="JI55" i="12"/>
  <c r="JH55" i="12"/>
  <c r="JF55" i="12"/>
  <c r="JE55" i="12"/>
  <c r="JD55" i="12"/>
  <c r="JC55" i="12"/>
  <c r="JB55" i="12"/>
  <c r="JA55" i="12"/>
  <c r="IZ55" i="12"/>
  <c r="IX55" i="12"/>
  <c r="IW55" i="12"/>
  <c r="IV55" i="12"/>
  <c r="IU55" i="12"/>
  <c r="IT55" i="12"/>
  <c r="IS55" i="12"/>
  <c r="IR55" i="12"/>
  <c r="IP55" i="12"/>
  <c r="IO55" i="12"/>
  <c r="IN55" i="12"/>
  <c r="IM55" i="12"/>
  <c r="IL55" i="12"/>
  <c r="IK55" i="12"/>
  <c r="IJ55" i="12"/>
  <c r="IH55" i="12"/>
  <c r="IG55" i="12"/>
  <c r="IF55" i="12"/>
  <c r="IE55" i="12"/>
  <c r="ID55" i="12"/>
  <c r="IC55" i="12"/>
  <c r="IB55" i="12"/>
  <c r="HZ55" i="12"/>
  <c r="HY55" i="12"/>
  <c r="HX55" i="12"/>
  <c r="HW55" i="12"/>
  <c r="HV55" i="12"/>
  <c r="HU55" i="12"/>
  <c r="HT55" i="12"/>
  <c r="HR55" i="12"/>
  <c r="HQ55" i="12"/>
  <c r="HP55" i="12"/>
  <c r="HO55" i="12"/>
  <c r="HN55" i="12"/>
  <c r="HM55" i="12"/>
  <c r="HL55" i="12"/>
  <c r="HJ55" i="12"/>
  <c r="HI55" i="12"/>
  <c r="HH55" i="12"/>
  <c r="HG55" i="12"/>
  <c r="HF55" i="12"/>
  <c r="HE55" i="12"/>
  <c r="HD55" i="12"/>
  <c r="HB55" i="12"/>
  <c r="HA55" i="12"/>
  <c r="GZ55" i="12"/>
  <c r="GY55" i="12"/>
  <c r="GX55" i="12"/>
  <c r="GW55" i="12"/>
  <c r="GV55" i="12"/>
  <c r="GT55" i="12"/>
  <c r="GS55" i="12"/>
  <c r="GR55" i="12"/>
  <c r="GQ55" i="12"/>
  <c r="GP55" i="12"/>
  <c r="GO55" i="12"/>
  <c r="GN55" i="12"/>
  <c r="GL55" i="12"/>
  <c r="GK55" i="12"/>
  <c r="GJ55" i="12"/>
  <c r="GI55" i="12"/>
  <c r="GH55" i="12"/>
  <c r="GG55" i="12"/>
  <c r="GF55" i="12"/>
  <c r="GD55" i="12"/>
  <c r="GC55" i="12"/>
  <c r="GB55" i="12"/>
  <c r="GA55" i="12"/>
  <c r="FZ55" i="12"/>
  <c r="FY55" i="12"/>
  <c r="FX55" i="12"/>
  <c r="FV55" i="12"/>
  <c r="FU55" i="12"/>
  <c r="FT55" i="12"/>
  <c r="FS55" i="12"/>
  <c r="FR55" i="12"/>
  <c r="FQ55" i="12"/>
  <c r="FP55" i="12"/>
  <c r="FN55" i="12"/>
  <c r="FM55" i="12"/>
  <c r="FL55" i="12"/>
  <c r="FK55" i="12"/>
  <c r="FJ55" i="12"/>
  <c r="FI55" i="12"/>
  <c r="FH55" i="12"/>
  <c r="FF55" i="12"/>
  <c r="FE55" i="12"/>
  <c r="FD55" i="12"/>
  <c r="FC55" i="12"/>
  <c r="FB55" i="12"/>
  <c r="FA55" i="12"/>
  <c r="EZ55" i="12"/>
  <c r="EX55" i="12"/>
  <c r="EW55" i="12"/>
  <c r="EV55" i="12"/>
  <c r="EU55" i="12"/>
  <c r="ET55" i="12"/>
  <c r="ES55" i="12"/>
  <c r="ER55" i="12"/>
  <c r="EP55" i="12"/>
  <c r="EO55" i="12"/>
  <c r="EN55" i="12"/>
  <c r="EM55" i="12"/>
  <c r="EL55" i="12"/>
  <c r="EK55" i="12"/>
  <c r="EJ55" i="12"/>
  <c r="EH55" i="12"/>
  <c r="EG55" i="12"/>
  <c r="EF55" i="12"/>
  <c r="EE55" i="12"/>
  <c r="ED55" i="12"/>
  <c r="EC55" i="12"/>
  <c r="EB55" i="12"/>
  <c r="DZ55" i="12"/>
  <c r="DY55" i="12"/>
  <c r="DX55" i="12"/>
  <c r="DW55" i="12"/>
  <c r="DV55" i="12"/>
  <c r="DU55" i="12"/>
  <c r="DT55" i="12"/>
  <c r="DR55" i="12"/>
  <c r="DQ55" i="12"/>
  <c r="DP55" i="12"/>
  <c r="DO55" i="12"/>
  <c r="DN55" i="12"/>
  <c r="DM55" i="12"/>
  <c r="DL55" i="12"/>
  <c r="DJ55" i="12"/>
  <c r="DI55" i="12"/>
  <c r="DH55" i="12"/>
  <c r="DG55" i="12"/>
  <c r="DF55" i="12"/>
  <c r="DE55" i="12"/>
  <c r="DD55" i="12"/>
  <c r="DB55" i="12"/>
  <c r="DA55" i="12"/>
  <c r="CZ55" i="12"/>
  <c r="CY55" i="12"/>
  <c r="CX55" i="12"/>
  <c r="CW55" i="12"/>
  <c r="CV55" i="12"/>
  <c r="CT55" i="12"/>
  <c r="CS55" i="12"/>
  <c r="CR55" i="12"/>
  <c r="CQ55" i="12"/>
  <c r="CP55" i="12"/>
  <c r="CO55" i="12"/>
  <c r="CN55" i="12"/>
  <c r="CL55" i="12"/>
  <c r="CK55" i="12"/>
  <c r="CJ55" i="12"/>
  <c r="CI55" i="12"/>
  <c r="CH55" i="12"/>
  <c r="CG55" i="12"/>
  <c r="CF55" i="12"/>
  <c r="CD55" i="12"/>
  <c r="CC55" i="12"/>
  <c r="CB55" i="12"/>
  <c r="CA55" i="12"/>
  <c r="BZ55" i="12"/>
  <c r="BY55" i="12"/>
  <c r="BX55" i="12"/>
  <c r="BV55" i="12"/>
  <c r="BU55" i="12"/>
  <c r="BT55" i="12"/>
  <c r="BS55" i="12"/>
  <c r="BR55" i="12"/>
  <c r="BQ55" i="12"/>
  <c r="BP55" i="12"/>
  <c r="BN55" i="12"/>
  <c r="BM55" i="12"/>
  <c r="BL55" i="12"/>
  <c r="BK55" i="12"/>
  <c r="BJ55" i="12"/>
  <c r="BI55" i="12"/>
  <c r="BH55" i="12"/>
  <c r="BF55" i="12"/>
  <c r="BE55" i="12"/>
  <c r="BD55" i="12"/>
  <c r="BC55" i="12"/>
  <c r="BB55" i="12"/>
  <c r="BA55" i="12"/>
  <c r="AZ55" i="12"/>
  <c r="AX55" i="12"/>
  <c r="AW55" i="12"/>
  <c r="AV55" i="12"/>
  <c r="AU55" i="12"/>
  <c r="AT55" i="12"/>
  <c r="AS55" i="12"/>
  <c r="AR55" i="12"/>
  <c r="AP55" i="12"/>
  <c r="AO55" i="12"/>
  <c r="AN55" i="12"/>
  <c r="AM55" i="12"/>
  <c r="AL55" i="12"/>
  <c r="AK55" i="12"/>
  <c r="AJ55" i="12"/>
  <c r="AH55" i="12"/>
  <c r="AG55" i="12"/>
  <c r="AF55" i="12"/>
  <c r="AE55" i="12"/>
  <c r="AD55" i="12"/>
  <c r="AC55" i="12"/>
  <c r="AB55" i="12"/>
  <c r="Z55" i="12"/>
  <c r="Y55" i="12"/>
  <c r="X55" i="12"/>
  <c r="W55" i="12"/>
  <c r="V55" i="12"/>
  <c r="U55" i="12"/>
  <c r="T55" i="12"/>
  <c r="R55" i="12"/>
  <c r="Q55" i="12"/>
  <c r="P55" i="12"/>
  <c r="O55" i="12"/>
  <c r="N55" i="12"/>
  <c r="M55" i="12"/>
  <c r="L55" i="12"/>
  <c r="J55" i="12"/>
  <c r="I55" i="12"/>
  <c r="H55" i="12"/>
  <c r="G55" i="12"/>
  <c r="F55" i="12"/>
  <c r="E55" i="12"/>
  <c r="D55" i="12"/>
  <c r="PG32" i="12"/>
  <c r="PF32" i="12"/>
  <c r="PE32" i="12"/>
  <c r="PD32" i="12"/>
  <c r="PB32" i="12"/>
  <c r="PA32" i="12"/>
  <c r="OZ32" i="12"/>
  <c r="OY32" i="12"/>
  <c r="OX32" i="12"/>
  <c r="OW32" i="12"/>
  <c r="OV32" i="12"/>
  <c r="OT32" i="12"/>
  <c r="OS32" i="12"/>
  <c r="OR32" i="12"/>
  <c r="OQ32" i="12"/>
  <c r="OP32" i="12"/>
  <c r="OO32" i="12"/>
  <c r="ON32" i="12"/>
  <c r="OL32" i="12"/>
  <c r="OK32" i="12"/>
  <c r="OJ32" i="12"/>
  <c r="OI32" i="12"/>
  <c r="OH32" i="12"/>
  <c r="OG32" i="12"/>
  <c r="OF32" i="12"/>
  <c r="OD32" i="12"/>
  <c r="OC32" i="12"/>
  <c r="OB32" i="12"/>
  <c r="OA32" i="12"/>
  <c r="NZ32" i="12"/>
  <c r="NY32" i="12"/>
  <c r="NX32" i="12"/>
  <c r="NV32" i="12"/>
  <c r="NU32" i="12"/>
  <c r="NT32" i="12"/>
  <c r="NS32" i="12"/>
  <c r="NR32" i="12"/>
  <c r="NQ32" i="12"/>
  <c r="NP32" i="12"/>
  <c r="NN32" i="12"/>
  <c r="NM32" i="12"/>
  <c r="NL32" i="12"/>
  <c r="NK32" i="12"/>
  <c r="NJ32" i="12"/>
  <c r="NI32" i="12"/>
  <c r="NH32" i="12"/>
  <c r="NF32" i="12"/>
  <c r="NE32" i="12"/>
  <c r="ND32" i="12"/>
  <c r="NC32" i="12"/>
  <c r="NB32" i="12"/>
  <c r="NA32" i="12"/>
  <c r="MZ32" i="12"/>
  <c r="MX32" i="12"/>
  <c r="MW32" i="12"/>
  <c r="MV32" i="12"/>
  <c r="MU32" i="12"/>
  <c r="MT32" i="12"/>
  <c r="MS32" i="12"/>
  <c r="MR32" i="12"/>
  <c r="MP32" i="12"/>
  <c r="MO32" i="12"/>
  <c r="MN32" i="12"/>
  <c r="MM32" i="12"/>
  <c r="ML32" i="12"/>
  <c r="MK32" i="12"/>
  <c r="MJ32" i="12"/>
  <c r="MH32" i="12"/>
  <c r="MG32" i="12"/>
  <c r="MF32" i="12"/>
  <c r="ME32" i="12"/>
  <c r="MD32" i="12"/>
  <c r="MC32" i="12"/>
  <c r="MB32" i="12"/>
  <c r="LZ32" i="12"/>
  <c r="LY32" i="12"/>
  <c r="LX32" i="12"/>
  <c r="LW32" i="12"/>
  <c r="LV32" i="12"/>
  <c r="LU32" i="12"/>
  <c r="LT32" i="12"/>
  <c r="LR32" i="12"/>
  <c r="LQ32" i="12"/>
  <c r="LP32" i="12"/>
  <c r="LO32" i="12"/>
  <c r="LN32" i="12"/>
  <c r="LM32" i="12"/>
  <c r="LL32" i="12"/>
  <c r="LJ32" i="12"/>
  <c r="LI32" i="12"/>
  <c r="LH32" i="12"/>
  <c r="LG32" i="12"/>
  <c r="LF32" i="12"/>
  <c r="LE32" i="12"/>
  <c r="LD32" i="12"/>
  <c r="LB32" i="12"/>
  <c r="LA32" i="12"/>
  <c r="KZ32" i="12"/>
  <c r="KY32" i="12"/>
  <c r="KX32" i="12"/>
  <c r="KW32" i="12"/>
  <c r="KV32" i="12"/>
  <c r="KT32" i="12"/>
  <c r="KS32" i="12"/>
  <c r="KR32" i="12"/>
  <c r="KQ32" i="12"/>
  <c r="KP32" i="12"/>
  <c r="KO32" i="12"/>
  <c r="KN32" i="12"/>
  <c r="KL32" i="12"/>
  <c r="KK32" i="12"/>
  <c r="KJ32" i="12"/>
  <c r="KI32" i="12"/>
  <c r="KH32" i="12"/>
  <c r="KG32" i="12"/>
  <c r="KF32" i="12"/>
  <c r="KD32" i="12"/>
  <c r="KC32" i="12"/>
  <c r="KB32" i="12"/>
  <c r="KA32" i="12"/>
  <c r="JZ32" i="12"/>
  <c r="JY32" i="12"/>
  <c r="JX32" i="12"/>
  <c r="JV32" i="12"/>
  <c r="JU32" i="12"/>
  <c r="JT32" i="12"/>
  <c r="JS32" i="12"/>
  <c r="JR32" i="12"/>
  <c r="JQ32" i="12"/>
  <c r="JP32" i="12"/>
  <c r="JN32" i="12"/>
  <c r="JM32" i="12"/>
  <c r="JL32" i="12"/>
  <c r="JK32" i="12"/>
  <c r="JJ32" i="12"/>
  <c r="JI32" i="12"/>
  <c r="JH32" i="12"/>
  <c r="JF32" i="12"/>
  <c r="JE32" i="12"/>
  <c r="JD32" i="12"/>
  <c r="JC32" i="12"/>
  <c r="JB32" i="12"/>
  <c r="JA32" i="12"/>
  <c r="IZ32" i="12"/>
  <c r="IX32" i="12"/>
  <c r="IW32" i="12"/>
  <c r="IV32" i="12"/>
  <c r="IU32" i="12"/>
  <c r="IT32" i="12"/>
  <c r="IS32" i="12"/>
  <c r="IR32" i="12"/>
  <c r="IP32" i="12"/>
  <c r="IO32" i="12"/>
  <c r="IN32" i="12"/>
  <c r="IM32" i="12"/>
  <c r="IL32" i="12"/>
  <c r="IK32" i="12"/>
  <c r="IJ32" i="12"/>
  <c r="IH32" i="12"/>
  <c r="IG32" i="12"/>
  <c r="IF32" i="12"/>
  <c r="IE32" i="12"/>
  <c r="ID32" i="12"/>
  <c r="IC32" i="12"/>
  <c r="IB32" i="12"/>
  <c r="HZ32" i="12"/>
  <c r="HY32" i="12"/>
  <c r="HX32" i="12"/>
  <c r="HW32" i="12"/>
  <c r="HV32" i="12"/>
  <c r="HU32" i="12"/>
  <c r="HT32" i="12"/>
  <c r="HR32" i="12"/>
  <c r="HQ32" i="12"/>
  <c r="HP32" i="12"/>
  <c r="HO32" i="12"/>
  <c r="HN32" i="12"/>
  <c r="HM32" i="12"/>
  <c r="HL32" i="12"/>
  <c r="HJ32" i="12"/>
  <c r="HI32" i="12"/>
  <c r="HH32" i="12"/>
  <c r="HG32" i="12"/>
  <c r="HF32" i="12"/>
  <c r="HE32" i="12"/>
  <c r="HD32" i="12"/>
  <c r="HB32" i="12"/>
  <c r="HA32" i="12"/>
  <c r="GZ32" i="12"/>
  <c r="GY32" i="12"/>
  <c r="GX32" i="12"/>
  <c r="GW32" i="12"/>
  <c r="GV32" i="12"/>
  <c r="GT32" i="12"/>
  <c r="GS32" i="12"/>
  <c r="GR32" i="12"/>
  <c r="GQ32" i="12"/>
  <c r="GP32" i="12"/>
  <c r="GO32" i="12"/>
  <c r="GN32" i="12"/>
  <c r="GL32" i="12"/>
  <c r="GK32" i="12"/>
  <c r="GJ32" i="12"/>
  <c r="GI32" i="12"/>
  <c r="GH32" i="12"/>
  <c r="GG32" i="12"/>
  <c r="GF32" i="12"/>
  <c r="GD32" i="12"/>
  <c r="GC32" i="12"/>
  <c r="GB32" i="12"/>
  <c r="GA32" i="12"/>
  <c r="FZ32" i="12"/>
  <c r="FY32" i="12"/>
  <c r="FX32" i="12"/>
  <c r="FV32" i="12"/>
  <c r="FU32" i="12"/>
  <c r="FT32" i="12"/>
  <c r="FS32" i="12"/>
  <c r="FR32" i="12"/>
  <c r="FQ32" i="12"/>
  <c r="FP32" i="12"/>
  <c r="FN32" i="12"/>
  <c r="FM32" i="12"/>
  <c r="FL32" i="12"/>
  <c r="FK32" i="12"/>
  <c r="FJ32" i="12"/>
  <c r="FI32" i="12"/>
  <c r="FH32" i="12"/>
  <c r="FF32" i="12"/>
  <c r="FE32" i="12"/>
  <c r="FD32" i="12"/>
  <c r="FC32" i="12"/>
  <c r="FB32" i="12"/>
  <c r="FA32" i="12"/>
  <c r="EZ32" i="12"/>
  <c r="EX32" i="12"/>
  <c r="EW32" i="12"/>
  <c r="EV32" i="12"/>
  <c r="EU32" i="12"/>
  <c r="ET32" i="12"/>
  <c r="ES32" i="12"/>
  <c r="ER32" i="12"/>
  <c r="EP32" i="12"/>
  <c r="EO32" i="12"/>
  <c r="EN32" i="12"/>
  <c r="EM32" i="12"/>
  <c r="EL32" i="12"/>
  <c r="EK32" i="12"/>
  <c r="EJ32" i="12"/>
  <c r="EH32" i="12"/>
  <c r="EG32" i="12"/>
  <c r="EF32" i="12"/>
  <c r="EE32" i="12"/>
  <c r="ED32" i="12"/>
  <c r="EC32" i="12"/>
  <c r="EB32" i="12"/>
  <c r="DZ32" i="12"/>
  <c r="DY32" i="12"/>
  <c r="DX32" i="12"/>
  <c r="DW32" i="12"/>
  <c r="DV32" i="12"/>
  <c r="DU32" i="12"/>
  <c r="DT32" i="12"/>
  <c r="DR32" i="12"/>
  <c r="DQ32" i="12"/>
  <c r="DP32" i="12"/>
  <c r="DO32" i="12"/>
  <c r="DN32" i="12"/>
  <c r="DM32" i="12"/>
  <c r="DL32" i="12"/>
  <c r="DJ32" i="12"/>
  <c r="DI32" i="12"/>
  <c r="DH32" i="12"/>
  <c r="DG32" i="12"/>
  <c r="DF32" i="12"/>
  <c r="DE32" i="12"/>
  <c r="DD32" i="12"/>
  <c r="DB32" i="12"/>
  <c r="DA32" i="12"/>
  <c r="CZ32" i="12"/>
  <c r="CY32" i="12"/>
  <c r="CX32" i="12"/>
  <c r="CW32" i="12"/>
  <c r="CV32" i="12"/>
  <c r="CT32" i="12"/>
  <c r="CS32" i="12"/>
  <c r="CR32" i="12"/>
  <c r="CQ32" i="12"/>
  <c r="CP32" i="12"/>
  <c r="CO32" i="12"/>
  <c r="CN32" i="12"/>
  <c r="CL32" i="12"/>
  <c r="CK32" i="12"/>
  <c r="CJ32" i="12"/>
  <c r="CI32" i="12"/>
  <c r="CH32" i="12"/>
  <c r="CG32" i="12"/>
  <c r="CF32" i="12"/>
  <c r="CD32" i="12"/>
  <c r="CC32" i="12"/>
  <c r="CB32" i="12"/>
  <c r="CA32" i="12"/>
  <c r="BZ32" i="12"/>
  <c r="BY32" i="12"/>
  <c r="BX32" i="12"/>
  <c r="BV32" i="12"/>
  <c r="BU32" i="12"/>
  <c r="BT32" i="12"/>
  <c r="BS32" i="12"/>
  <c r="BR32" i="12"/>
  <c r="BQ32" i="12"/>
  <c r="BP32" i="12"/>
  <c r="BN32" i="12"/>
  <c r="BM32" i="12"/>
  <c r="BL32" i="12"/>
  <c r="BK32" i="12"/>
  <c r="BJ32" i="12"/>
  <c r="BI32" i="12"/>
  <c r="BH32" i="12"/>
  <c r="BF32" i="12"/>
  <c r="BE32" i="12"/>
  <c r="BD32" i="12"/>
  <c r="BC32" i="12"/>
  <c r="BB32" i="12"/>
  <c r="BA32" i="12"/>
  <c r="AZ32" i="12"/>
  <c r="AX32" i="12"/>
  <c r="AW32" i="12"/>
  <c r="AV32" i="12"/>
  <c r="AU32" i="12"/>
  <c r="AT32" i="12"/>
  <c r="AS32" i="12"/>
  <c r="AR32" i="12"/>
  <c r="AP32" i="12"/>
  <c r="AO32" i="12"/>
  <c r="AN32" i="12"/>
  <c r="AM32" i="12"/>
  <c r="AL32" i="12"/>
  <c r="AK32" i="12"/>
  <c r="AJ32" i="12"/>
  <c r="AH32" i="12"/>
  <c r="AG32" i="12"/>
  <c r="AF32" i="12"/>
  <c r="AE32" i="12"/>
  <c r="AD32" i="12"/>
  <c r="AC32" i="12"/>
  <c r="AB32" i="12"/>
  <c r="Z32" i="12"/>
  <c r="Y32" i="12"/>
  <c r="X32" i="12"/>
  <c r="W32" i="12"/>
  <c r="V32" i="12"/>
  <c r="U32" i="12"/>
  <c r="T32" i="12"/>
  <c r="R32" i="12"/>
  <c r="Q32" i="12"/>
  <c r="P32" i="12"/>
  <c r="O32" i="12"/>
  <c r="N32" i="12"/>
  <c r="M32" i="12"/>
  <c r="L32" i="12"/>
  <c r="J32" i="12"/>
  <c r="I32" i="12"/>
  <c r="H32" i="12"/>
  <c r="G32" i="12"/>
  <c r="F32" i="12"/>
  <c r="E32" i="12"/>
  <c r="D32" i="12"/>
  <c r="B47" i="12" l="1"/>
  <c r="B44" i="12"/>
  <c r="B48" i="12" l="1"/>
  <c r="E23" i="12" l="1"/>
  <c r="B45" i="12" l="1"/>
  <c r="B87" i="12" l="1"/>
  <c r="L26" i="12"/>
  <c r="T26" i="12" s="1"/>
  <c r="AB26" i="12" s="1"/>
  <c r="AJ26" i="12" s="1"/>
  <c r="AR26" i="12" s="1"/>
  <c r="AZ26" i="12" s="1"/>
  <c r="BH26" i="12" s="1"/>
  <c r="BP26" i="12" s="1"/>
  <c r="BX26" i="12" s="1"/>
  <c r="CF26" i="12" s="1"/>
  <c r="CN26" i="12" s="1"/>
  <c r="CV26" i="12" s="1"/>
  <c r="DD26" i="12" s="1"/>
  <c r="DL26" i="12" s="1"/>
  <c r="DT26" i="12" s="1"/>
  <c r="EB26" i="12" s="1"/>
  <c r="EJ26" i="12" s="1"/>
  <c r="ER26" i="12" s="1"/>
  <c r="EZ26" i="12" s="1"/>
  <c r="FH26" i="12" s="1"/>
  <c r="FP26" i="12" s="1"/>
  <c r="FX26" i="12" s="1"/>
  <c r="GF26" i="12" s="1"/>
  <c r="GN26" i="12" s="1"/>
  <c r="GV26" i="12" s="1"/>
  <c r="HD26" i="12" s="1"/>
  <c r="HL26" i="12" s="1"/>
  <c r="HT26" i="12" s="1"/>
  <c r="IB26" i="12" s="1"/>
  <c r="IJ26" i="12" s="1"/>
  <c r="IR26" i="12" s="1"/>
  <c r="IZ26" i="12" s="1"/>
  <c r="JH26" i="12" s="1"/>
  <c r="JP26" i="12" s="1"/>
  <c r="JX26" i="12" s="1"/>
  <c r="KF26" i="12" s="1"/>
  <c r="KN26" i="12" s="1"/>
  <c r="KV26" i="12" s="1"/>
  <c r="LD26" i="12" s="1"/>
  <c r="LL26" i="12" s="1"/>
  <c r="LT26" i="12" s="1"/>
  <c r="MB26" i="12" s="1"/>
  <c r="MJ26" i="12" s="1"/>
  <c r="MR26" i="12" s="1"/>
  <c r="MZ26" i="12" s="1"/>
  <c r="NH26" i="12" s="1"/>
  <c r="NP26" i="12" s="1"/>
  <c r="NX26" i="12" s="1"/>
  <c r="OF26" i="12" s="1"/>
  <c r="ON26" i="12" s="1"/>
  <c r="OV26" i="12" s="1"/>
  <c r="H25" i="12"/>
  <c r="I25" i="12" s="1"/>
  <c r="J25" i="12" s="1"/>
  <c r="L25" i="12" s="1"/>
  <c r="M25" i="12" s="1"/>
  <c r="N25" i="12" s="1"/>
  <c r="O25" i="12" s="1"/>
  <c r="P25" i="12" s="1"/>
  <c r="Q25" i="12" s="1"/>
  <c r="R25" i="12" s="1"/>
  <c r="T25" i="12" s="1"/>
  <c r="U25" i="12" s="1"/>
  <c r="V25" i="12" s="1"/>
  <c r="W25" i="12" s="1"/>
  <c r="X25" i="12" s="1"/>
  <c r="Y25" i="12" s="1"/>
  <c r="Z25" i="12" s="1"/>
  <c r="AB25" i="12" s="1"/>
  <c r="AC25" i="12" s="1"/>
  <c r="AD25" i="12" s="1"/>
  <c r="AE25" i="12" s="1"/>
  <c r="AF25" i="12" s="1"/>
  <c r="AG25" i="12" s="1"/>
  <c r="AH25" i="12" s="1"/>
  <c r="AJ25" i="12" s="1"/>
  <c r="AK25" i="12" s="1"/>
  <c r="AL25" i="12" s="1"/>
  <c r="AM25" i="12" s="1"/>
  <c r="AN25" i="12" s="1"/>
  <c r="AO25" i="12" s="1"/>
  <c r="AP25" i="12" s="1"/>
  <c r="AR25" i="12" s="1"/>
  <c r="AS25" i="12" s="1"/>
  <c r="AT25" i="12" s="1"/>
  <c r="AU25" i="12" s="1"/>
  <c r="AV25" i="12" s="1"/>
  <c r="AW25" i="12" s="1"/>
  <c r="AX25" i="12" s="1"/>
  <c r="AZ25" i="12" s="1"/>
  <c r="BA25" i="12" s="1"/>
  <c r="BB25" i="12" s="1"/>
  <c r="BC25" i="12" s="1"/>
  <c r="BD25" i="12" s="1"/>
  <c r="BE25" i="12" s="1"/>
  <c r="BF25" i="12" s="1"/>
  <c r="BH25" i="12" s="1"/>
  <c r="BI25" i="12" s="1"/>
  <c r="BJ25" i="12" s="1"/>
  <c r="BK25" i="12" s="1"/>
  <c r="BL25" i="12" s="1"/>
  <c r="BM25" i="12" s="1"/>
  <c r="BN25" i="12" s="1"/>
  <c r="BP25" i="12" s="1"/>
  <c r="BQ25" i="12" s="1"/>
  <c r="BR25" i="12" s="1"/>
  <c r="BS25" i="12" s="1"/>
  <c r="BT25" i="12" s="1"/>
  <c r="BU25" i="12" s="1"/>
  <c r="BV25" i="12" s="1"/>
  <c r="BX25" i="12" s="1"/>
  <c r="BY25" i="12" s="1"/>
  <c r="BZ25" i="12" s="1"/>
  <c r="CA25" i="12" s="1"/>
  <c r="CB25" i="12" s="1"/>
  <c r="CC25" i="12" s="1"/>
  <c r="CD25" i="12" s="1"/>
  <c r="CF25" i="12" s="1"/>
  <c r="CG25" i="12" s="1"/>
  <c r="CH25" i="12" s="1"/>
  <c r="CI25" i="12" s="1"/>
  <c r="CJ25" i="12" s="1"/>
  <c r="CK25" i="12" s="1"/>
  <c r="CL25" i="12" s="1"/>
  <c r="CN25" i="12" s="1"/>
  <c r="CO25" i="12" s="1"/>
  <c r="CP25" i="12" s="1"/>
  <c r="CQ25" i="12" s="1"/>
  <c r="CR25" i="12" s="1"/>
  <c r="CS25" i="12" s="1"/>
  <c r="CT25" i="12" s="1"/>
  <c r="CV25" i="12" s="1"/>
  <c r="CW25" i="12" s="1"/>
  <c r="CX25" i="12" s="1"/>
  <c r="CY25" i="12" s="1"/>
  <c r="CZ25" i="12" s="1"/>
  <c r="DA25" i="12" s="1"/>
  <c r="DB25" i="12" s="1"/>
  <c r="DD25" i="12" s="1"/>
  <c r="DE25" i="12" s="1"/>
  <c r="DF25" i="12" s="1"/>
  <c r="DG25" i="12" s="1"/>
  <c r="DH25" i="12" s="1"/>
  <c r="DI25" i="12" s="1"/>
  <c r="DJ25" i="12" s="1"/>
  <c r="DL25" i="12" s="1"/>
  <c r="DM25" i="12" s="1"/>
  <c r="DN25" i="12" s="1"/>
  <c r="DO25" i="12" s="1"/>
  <c r="DP25" i="12" s="1"/>
  <c r="DQ25" i="12" s="1"/>
  <c r="DR25" i="12" s="1"/>
  <c r="DT25" i="12" s="1"/>
  <c r="DU25" i="12" s="1"/>
  <c r="DV25" i="12" s="1"/>
  <c r="DW25" i="12" s="1"/>
  <c r="DX25" i="12" s="1"/>
  <c r="DY25" i="12" s="1"/>
  <c r="DZ25" i="12" s="1"/>
  <c r="EB25" i="12" s="1"/>
  <c r="EC25" i="12" s="1"/>
  <c r="ED25" i="12" s="1"/>
  <c r="EE25" i="12" s="1"/>
  <c r="EF25" i="12" s="1"/>
  <c r="EG25" i="12" s="1"/>
  <c r="EH25" i="12" s="1"/>
  <c r="EJ25" i="12" s="1"/>
  <c r="EK25" i="12" s="1"/>
  <c r="EL25" i="12" s="1"/>
  <c r="EM25" i="12" s="1"/>
  <c r="EN25" i="12" s="1"/>
  <c r="EO25" i="12" s="1"/>
  <c r="EP25" i="12" s="1"/>
  <c r="ER25" i="12" s="1"/>
  <c r="ES25" i="12" s="1"/>
  <c r="ET25" i="12" s="1"/>
  <c r="EU25" i="12" s="1"/>
  <c r="EV25" i="12" s="1"/>
  <c r="EW25" i="12" s="1"/>
  <c r="EX25" i="12" s="1"/>
  <c r="EZ25" i="12" s="1"/>
  <c r="FA25" i="12" s="1"/>
  <c r="FB25" i="12" s="1"/>
  <c r="FC25" i="12" s="1"/>
  <c r="FD25" i="12" s="1"/>
  <c r="FE25" i="12" s="1"/>
  <c r="FF25" i="12" s="1"/>
  <c r="FH25" i="12" s="1"/>
  <c r="FI25" i="12" s="1"/>
  <c r="FJ25" i="12" s="1"/>
  <c r="FK25" i="12" s="1"/>
  <c r="FL25" i="12" s="1"/>
  <c r="FM25" i="12" s="1"/>
  <c r="FN25" i="12" s="1"/>
  <c r="FP25" i="12" s="1"/>
  <c r="FQ25" i="12" s="1"/>
  <c r="FR25" i="12" s="1"/>
  <c r="FS25" i="12" s="1"/>
  <c r="FT25" i="12" s="1"/>
  <c r="FU25" i="12" s="1"/>
  <c r="FV25" i="12" s="1"/>
  <c r="FX25" i="12" s="1"/>
  <c r="FY25" i="12" s="1"/>
  <c r="FZ25" i="12" s="1"/>
  <c r="GA25" i="12" s="1"/>
  <c r="GB25" i="12" s="1"/>
  <c r="GC25" i="12" s="1"/>
  <c r="GD25" i="12" s="1"/>
  <c r="GF25" i="12" s="1"/>
  <c r="GG25" i="12" s="1"/>
  <c r="GH25" i="12" s="1"/>
  <c r="GI25" i="12" s="1"/>
  <c r="GJ25" i="12" s="1"/>
  <c r="GK25" i="12" s="1"/>
  <c r="GL25" i="12" s="1"/>
  <c r="GN25" i="12" s="1"/>
  <c r="GO25" i="12" s="1"/>
  <c r="GP25" i="12" s="1"/>
  <c r="GQ25" i="12" s="1"/>
  <c r="GR25" i="12" s="1"/>
  <c r="GS25" i="12" s="1"/>
  <c r="GT25" i="12" s="1"/>
  <c r="GV25" i="12" s="1"/>
  <c r="GW25" i="12" s="1"/>
  <c r="GX25" i="12" s="1"/>
  <c r="GY25" i="12" s="1"/>
  <c r="GZ25" i="12" s="1"/>
  <c r="HA25" i="12" s="1"/>
  <c r="HB25" i="12" s="1"/>
  <c r="HD25" i="12" s="1"/>
  <c r="HE25" i="12" s="1"/>
  <c r="HF25" i="12" s="1"/>
  <c r="HG25" i="12" s="1"/>
  <c r="HH25" i="12" s="1"/>
  <c r="HI25" i="12" s="1"/>
  <c r="HJ25" i="12" s="1"/>
  <c r="HL25" i="12" s="1"/>
  <c r="HM25" i="12" s="1"/>
  <c r="HN25" i="12" s="1"/>
  <c r="HO25" i="12" s="1"/>
  <c r="HP25" i="12" s="1"/>
  <c r="HQ25" i="12" s="1"/>
  <c r="HR25" i="12" s="1"/>
  <c r="HT25" i="12" s="1"/>
  <c r="HU25" i="12" s="1"/>
  <c r="HV25" i="12" s="1"/>
  <c r="HW25" i="12" s="1"/>
  <c r="HX25" i="12" s="1"/>
  <c r="HY25" i="12" s="1"/>
  <c r="HZ25" i="12" s="1"/>
  <c r="IB25" i="12" s="1"/>
  <c r="IC25" i="12" s="1"/>
  <c r="ID25" i="12" s="1"/>
  <c r="IE25" i="12" s="1"/>
  <c r="IF25" i="12" s="1"/>
  <c r="IG25" i="12" s="1"/>
  <c r="IH25" i="12" s="1"/>
  <c r="IJ25" i="12" s="1"/>
  <c r="IK25" i="12" s="1"/>
  <c r="IL25" i="12" s="1"/>
  <c r="IM25" i="12" s="1"/>
  <c r="IN25" i="12" s="1"/>
  <c r="IO25" i="12" s="1"/>
  <c r="IP25" i="12" s="1"/>
  <c r="IR25" i="12" s="1"/>
  <c r="IS25" i="12" s="1"/>
  <c r="IT25" i="12" s="1"/>
  <c r="IU25" i="12" s="1"/>
  <c r="IV25" i="12" s="1"/>
  <c r="IW25" i="12" s="1"/>
  <c r="IX25" i="12" s="1"/>
  <c r="IZ25" i="12" s="1"/>
  <c r="JA25" i="12" s="1"/>
  <c r="JB25" i="12" s="1"/>
  <c r="JC25" i="12" s="1"/>
  <c r="JD25" i="12" s="1"/>
  <c r="JE25" i="12" s="1"/>
  <c r="JF25" i="12" s="1"/>
  <c r="JH25" i="12" s="1"/>
  <c r="JI25" i="12" s="1"/>
  <c r="JJ25" i="12" s="1"/>
  <c r="JK25" i="12" s="1"/>
  <c r="JL25" i="12" s="1"/>
  <c r="JM25" i="12" s="1"/>
  <c r="JN25" i="12" s="1"/>
  <c r="JP25" i="12" s="1"/>
  <c r="JQ25" i="12" s="1"/>
  <c r="JR25" i="12" s="1"/>
  <c r="JS25" i="12" s="1"/>
  <c r="JT25" i="12" s="1"/>
  <c r="JU25" i="12" s="1"/>
  <c r="JV25" i="12" s="1"/>
  <c r="JX25" i="12" s="1"/>
  <c r="JY25" i="12" s="1"/>
  <c r="JZ25" i="12" s="1"/>
  <c r="KA25" i="12" s="1"/>
  <c r="KB25" i="12" s="1"/>
  <c r="KC25" i="12" s="1"/>
  <c r="KD25" i="12" s="1"/>
  <c r="KF25" i="12" s="1"/>
  <c r="KG25" i="12" s="1"/>
  <c r="KH25" i="12" s="1"/>
  <c r="KI25" i="12" s="1"/>
  <c r="KJ25" i="12" s="1"/>
  <c r="KK25" i="12" s="1"/>
  <c r="KL25" i="12" s="1"/>
  <c r="KN25" i="12" s="1"/>
  <c r="KO25" i="12" s="1"/>
  <c r="KP25" i="12" s="1"/>
  <c r="KQ25" i="12" s="1"/>
  <c r="KR25" i="12" s="1"/>
  <c r="KS25" i="12" s="1"/>
  <c r="KT25" i="12" s="1"/>
  <c r="KV25" i="12" s="1"/>
  <c r="KW25" i="12" s="1"/>
  <c r="KX25" i="12" s="1"/>
  <c r="KY25" i="12" s="1"/>
  <c r="KZ25" i="12" s="1"/>
  <c r="LA25" i="12" s="1"/>
  <c r="LB25" i="12" s="1"/>
  <c r="LD25" i="12" s="1"/>
  <c r="LE25" i="12" s="1"/>
  <c r="LF25" i="12" s="1"/>
  <c r="LG25" i="12" s="1"/>
  <c r="LH25" i="12" s="1"/>
  <c r="LI25" i="12" s="1"/>
  <c r="LJ25" i="12" s="1"/>
  <c r="LL25" i="12" s="1"/>
  <c r="NZ23" i="12"/>
  <c r="OA23" i="12" s="1"/>
  <c r="OB23" i="12" s="1"/>
  <c r="OC23" i="12" s="1"/>
  <c r="OD23" i="12" s="1"/>
  <c r="OF23" i="12" s="1"/>
  <c r="OG23" i="12" s="1"/>
  <c r="OH23" i="12" s="1"/>
  <c r="OI23" i="12" s="1"/>
  <c r="OJ23" i="12" s="1"/>
  <c r="OK23" i="12" s="1"/>
  <c r="OL23" i="12" s="1"/>
  <c r="ON23" i="12" s="1"/>
  <c r="OO23" i="12" s="1"/>
  <c r="OP23" i="12" s="1"/>
  <c r="OQ23" i="12" s="1"/>
  <c r="OR23" i="12" s="1"/>
  <c r="OS23" i="12" s="1"/>
  <c r="OT23" i="12" s="1"/>
  <c r="OV23" i="12" s="1"/>
  <c r="OW23" i="12" s="1"/>
  <c r="OX23" i="12" s="1"/>
  <c r="OY23" i="12" s="1"/>
  <c r="OZ23" i="12" s="1"/>
  <c r="PA23" i="12" s="1"/>
  <c r="PB23" i="12" s="1"/>
  <c r="PD23" i="12" s="1"/>
  <c r="PE23" i="12" s="1"/>
  <c r="PF23" i="12" s="1"/>
  <c r="PG23" i="12" s="1"/>
  <c r="MR23" i="12"/>
  <c r="MS23" i="12" s="1"/>
  <c r="MT23" i="12" s="1"/>
  <c r="MU23" i="12" s="1"/>
  <c r="MV23" i="12" s="1"/>
  <c r="MW23" i="12" s="1"/>
  <c r="MX23" i="12" s="1"/>
  <c r="MZ23" i="12" s="1"/>
  <c r="NA23" i="12" s="1"/>
  <c r="NB23" i="12" s="1"/>
  <c r="NC23" i="12" s="1"/>
  <c r="ND23" i="12" s="1"/>
  <c r="NE23" i="12" s="1"/>
  <c r="NF23" i="12" s="1"/>
  <c r="NH23" i="12" s="1"/>
  <c r="NI23" i="12" s="1"/>
  <c r="NJ23" i="12" s="1"/>
  <c r="NK23" i="12" s="1"/>
  <c r="NL23" i="12" s="1"/>
  <c r="NM23" i="12" s="1"/>
  <c r="NN23" i="12" s="1"/>
  <c r="NP23" i="12" s="1"/>
  <c r="NQ23" i="12" s="1"/>
  <c r="NR23" i="12" s="1"/>
  <c r="NS23" i="12" s="1"/>
  <c r="NT23" i="12" s="1"/>
  <c r="NU23" i="12" s="1"/>
  <c r="NV23" i="12" s="1"/>
  <c r="NX23" i="12" s="1"/>
  <c r="LH23" i="12"/>
  <c r="LI23" i="12" s="1"/>
  <c r="LJ23" i="12" s="1"/>
  <c r="LL23" i="12" s="1"/>
  <c r="LM23" i="12" s="1"/>
  <c r="LN23" i="12" s="1"/>
  <c r="LO23" i="12" s="1"/>
  <c r="LP23" i="12" s="1"/>
  <c r="LQ23" i="12" s="1"/>
  <c r="LR23" i="12" s="1"/>
  <c r="LT23" i="12" s="1"/>
  <c r="LU23" i="12" s="1"/>
  <c r="LV23" i="12" s="1"/>
  <c r="LW23" i="12" s="1"/>
  <c r="LX23" i="12" s="1"/>
  <c r="LY23" i="12" s="1"/>
  <c r="LZ23" i="12" s="1"/>
  <c r="MB23" i="12" s="1"/>
  <c r="MC23" i="12" s="1"/>
  <c r="MD23" i="12" s="1"/>
  <c r="ME23" i="12" s="1"/>
  <c r="MF23" i="12" s="1"/>
  <c r="MG23" i="12" s="1"/>
  <c r="MH23" i="12" s="1"/>
  <c r="MJ23" i="12" s="1"/>
  <c r="MK23" i="12" s="1"/>
  <c r="ML23" i="12" s="1"/>
  <c r="MM23" i="12" s="1"/>
  <c r="MN23" i="12" s="1"/>
  <c r="MO23" i="12" s="1"/>
  <c r="JZ23" i="12"/>
  <c r="KA23" i="12" s="1"/>
  <c r="KB23" i="12" s="1"/>
  <c r="KC23" i="12" s="1"/>
  <c r="KD23" i="12" s="1"/>
  <c r="KF23" i="12" s="1"/>
  <c r="KG23" i="12" s="1"/>
  <c r="KH23" i="12" s="1"/>
  <c r="KI23" i="12" s="1"/>
  <c r="KJ23" i="12" s="1"/>
  <c r="KK23" i="12" s="1"/>
  <c r="KL23" i="12" s="1"/>
  <c r="KN23" i="12" s="1"/>
  <c r="KO23" i="12" s="1"/>
  <c r="KP23" i="12" s="1"/>
  <c r="KQ23" i="12" s="1"/>
  <c r="KR23" i="12" s="1"/>
  <c r="KS23" i="12" s="1"/>
  <c r="KT23" i="12" s="1"/>
  <c r="KV23" i="12" s="1"/>
  <c r="KW23" i="12" s="1"/>
  <c r="KX23" i="12" s="1"/>
  <c r="KY23" i="12" s="1"/>
  <c r="KZ23" i="12" s="1"/>
  <c r="LA23" i="12" s="1"/>
  <c r="LB23" i="12" s="1"/>
  <c r="LD23" i="12" s="1"/>
  <c r="LE23" i="12" s="1"/>
  <c r="LF23" i="12" s="1"/>
  <c r="IP23" i="12"/>
  <c r="IR23" i="12" s="1"/>
  <c r="IS23" i="12" s="1"/>
  <c r="IT23" i="12" s="1"/>
  <c r="IU23" i="12" s="1"/>
  <c r="IV23" i="12" s="1"/>
  <c r="IW23" i="12" s="1"/>
  <c r="IX23" i="12" s="1"/>
  <c r="IZ23" i="12" s="1"/>
  <c r="JA23" i="12" s="1"/>
  <c r="JB23" i="12" s="1"/>
  <c r="JC23" i="12" s="1"/>
  <c r="JD23" i="12" s="1"/>
  <c r="JE23" i="12" s="1"/>
  <c r="JF23" i="12" s="1"/>
  <c r="JH23" i="12" s="1"/>
  <c r="JI23" i="12" s="1"/>
  <c r="JJ23" i="12" s="1"/>
  <c r="JK23" i="12" s="1"/>
  <c r="JL23" i="12" s="1"/>
  <c r="JM23" i="12" s="1"/>
  <c r="JN23" i="12" s="1"/>
  <c r="JP23" i="12" s="1"/>
  <c r="JQ23" i="12" s="1"/>
  <c r="JR23" i="12" s="1"/>
  <c r="JS23" i="12" s="1"/>
  <c r="JT23" i="12" s="1"/>
  <c r="JU23" i="12" s="1"/>
  <c r="JV23" i="12" s="1"/>
  <c r="JX23" i="12" s="1"/>
  <c r="HG23" i="12"/>
  <c r="HH23" i="12" s="1"/>
  <c r="HI23" i="12" s="1"/>
  <c r="HJ23" i="12" s="1"/>
  <c r="HL23" i="12" s="1"/>
  <c r="HM23" i="12" s="1"/>
  <c r="HN23" i="12" s="1"/>
  <c r="HO23" i="12" s="1"/>
  <c r="HP23" i="12" s="1"/>
  <c r="HQ23" i="12" s="1"/>
  <c r="HR23" i="12" s="1"/>
  <c r="HT23" i="12" s="1"/>
  <c r="HU23" i="12" s="1"/>
  <c r="HV23" i="12" s="1"/>
  <c r="HW23" i="12" s="1"/>
  <c r="HX23" i="12" s="1"/>
  <c r="HY23" i="12" s="1"/>
  <c r="HZ23" i="12" s="1"/>
  <c r="IB23" i="12" s="1"/>
  <c r="IC23" i="12" s="1"/>
  <c r="ID23" i="12" s="1"/>
  <c r="IE23" i="12" s="1"/>
  <c r="IF23" i="12" s="1"/>
  <c r="IG23" i="12" s="1"/>
  <c r="IH23" i="12" s="1"/>
  <c r="IJ23" i="12" s="1"/>
  <c r="IK23" i="12" s="1"/>
  <c r="IL23" i="12" s="1"/>
  <c r="IM23" i="12" s="1"/>
  <c r="IN23" i="12" s="1"/>
  <c r="FY23" i="12"/>
  <c r="FZ23" i="12" s="1"/>
  <c r="GA23" i="12" s="1"/>
  <c r="GB23" i="12" s="1"/>
  <c r="GC23" i="12" s="1"/>
  <c r="GD23" i="12" s="1"/>
  <c r="GF23" i="12" s="1"/>
  <c r="GG23" i="12" s="1"/>
  <c r="GH23" i="12" s="1"/>
  <c r="GI23" i="12" s="1"/>
  <c r="GJ23" i="12" s="1"/>
  <c r="GK23" i="12" s="1"/>
  <c r="GL23" i="12" s="1"/>
  <c r="GN23" i="12" s="1"/>
  <c r="GO23" i="12" s="1"/>
  <c r="GP23" i="12" s="1"/>
  <c r="GQ23" i="12" s="1"/>
  <c r="GR23" i="12" s="1"/>
  <c r="GS23" i="12" s="1"/>
  <c r="GT23" i="12" s="1"/>
  <c r="GV23" i="12" s="1"/>
  <c r="GW23" i="12" s="1"/>
  <c r="GX23" i="12" s="1"/>
  <c r="GY23" i="12" s="1"/>
  <c r="GZ23" i="12" s="1"/>
  <c r="HA23" i="12" s="1"/>
  <c r="HB23" i="12" s="1"/>
  <c r="HD23" i="12" s="1"/>
  <c r="HE23" i="12" s="1"/>
  <c r="EO23" i="12"/>
  <c r="EP23" i="12" s="1"/>
  <c r="ER23" i="12" s="1"/>
  <c r="ES23" i="12" s="1"/>
  <c r="ET23" i="12" s="1"/>
  <c r="EU23" i="12" s="1"/>
  <c r="EV23" i="12" s="1"/>
  <c r="EW23" i="12" s="1"/>
  <c r="EX23" i="12" s="1"/>
  <c r="EZ23" i="12" s="1"/>
  <c r="FA23" i="12" s="1"/>
  <c r="FB23" i="12" s="1"/>
  <c r="FC23" i="12" s="1"/>
  <c r="FD23" i="12" s="1"/>
  <c r="FE23" i="12" s="1"/>
  <c r="FF23" i="12" s="1"/>
  <c r="FH23" i="12" s="1"/>
  <c r="FI23" i="12" s="1"/>
  <c r="FJ23" i="12" s="1"/>
  <c r="FK23" i="12" s="1"/>
  <c r="FL23" i="12" s="1"/>
  <c r="FM23" i="12" s="1"/>
  <c r="FN23" i="12" s="1"/>
  <c r="FP23" i="12" s="1"/>
  <c r="FQ23" i="12" s="1"/>
  <c r="FR23" i="12" s="1"/>
  <c r="FS23" i="12" s="1"/>
  <c r="FT23" i="12" s="1"/>
  <c r="FU23" i="12" s="1"/>
  <c r="FV23" i="12" s="1"/>
  <c r="DG23" i="12"/>
  <c r="DH23" i="12" s="1"/>
  <c r="DI23" i="12" s="1"/>
  <c r="DJ23" i="12" s="1"/>
  <c r="DL23" i="12" s="1"/>
  <c r="DM23" i="12" s="1"/>
  <c r="DN23" i="12" s="1"/>
  <c r="DO23" i="12" s="1"/>
  <c r="DP23" i="12" s="1"/>
  <c r="DQ23" i="12" s="1"/>
  <c r="DR23" i="12" s="1"/>
  <c r="DT23" i="12" s="1"/>
  <c r="DU23" i="12" s="1"/>
  <c r="DV23" i="12" s="1"/>
  <c r="DW23" i="12" s="1"/>
  <c r="DX23" i="12" s="1"/>
  <c r="DY23" i="12" s="1"/>
  <c r="DZ23" i="12" s="1"/>
  <c r="EB23" i="12" s="1"/>
  <c r="EC23" i="12" s="1"/>
  <c r="ED23" i="12" s="1"/>
  <c r="EE23" i="12" s="1"/>
  <c r="EF23" i="12" s="1"/>
  <c r="EG23" i="12" s="1"/>
  <c r="EH23" i="12" s="1"/>
  <c r="EJ23" i="12" s="1"/>
  <c r="EK23" i="12" s="1"/>
  <c r="EL23" i="12" s="1"/>
  <c r="EM23" i="12" s="1"/>
  <c r="BX23" i="12"/>
  <c r="BY23" i="12" s="1"/>
  <c r="BZ23" i="12" s="1"/>
  <c r="CA23" i="12" s="1"/>
  <c r="CB23" i="12" s="1"/>
  <c r="CC23" i="12" s="1"/>
  <c r="CD23" i="12" s="1"/>
  <c r="CF23" i="12" s="1"/>
  <c r="CG23" i="12" s="1"/>
  <c r="CH23" i="12" s="1"/>
  <c r="CI23" i="12" s="1"/>
  <c r="CJ23" i="12" s="1"/>
  <c r="CK23" i="12" s="1"/>
  <c r="CL23" i="12" s="1"/>
  <c r="CN23" i="12" s="1"/>
  <c r="CO23" i="12" s="1"/>
  <c r="CP23" i="12" s="1"/>
  <c r="CQ23" i="12" s="1"/>
  <c r="CR23" i="12" s="1"/>
  <c r="CS23" i="12" s="1"/>
  <c r="CT23" i="12" s="1"/>
  <c r="CV23" i="12" s="1"/>
  <c r="CW23" i="12" s="1"/>
  <c r="CX23" i="12" s="1"/>
  <c r="CY23" i="12" s="1"/>
  <c r="CZ23" i="12" s="1"/>
  <c r="DA23" i="12" s="1"/>
  <c r="DB23" i="12" s="1"/>
  <c r="DD23" i="12" s="1"/>
  <c r="DE23" i="12" s="1"/>
  <c r="AR23" i="12"/>
  <c r="AS23" i="12" s="1"/>
  <c r="AT23" i="12" s="1"/>
  <c r="AU23" i="12" s="1"/>
  <c r="AV23" i="12" s="1"/>
  <c r="AW23" i="12" s="1"/>
  <c r="AX23" i="12" s="1"/>
  <c r="AZ23" i="12" s="1"/>
  <c r="BA23" i="12" s="1"/>
  <c r="BB23" i="12" s="1"/>
  <c r="BC23" i="12" s="1"/>
  <c r="BD23" i="12" s="1"/>
  <c r="BE23" i="12" s="1"/>
  <c r="BF23" i="12" s="1"/>
  <c r="BH23" i="12" s="1"/>
  <c r="BI23" i="12" s="1"/>
  <c r="BJ23" i="12" s="1"/>
  <c r="BK23" i="12" s="1"/>
  <c r="BL23" i="12" s="1"/>
  <c r="BM23" i="12" s="1"/>
  <c r="BN23" i="12" s="1"/>
  <c r="BP23" i="12" s="1"/>
  <c r="BQ23" i="12" s="1"/>
  <c r="BR23" i="12" s="1"/>
  <c r="BS23" i="12" s="1"/>
  <c r="BT23" i="12" s="1"/>
  <c r="BU23" i="12" s="1"/>
  <c r="H23" i="12"/>
  <c r="I23" i="12" s="1"/>
  <c r="J23" i="12" s="1"/>
  <c r="L23" i="12" s="1"/>
  <c r="M23" i="12" s="1"/>
  <c r="N23" i="12" s="1"/>
  <c r="O23" i="12" s="1"/>
  <c r="P23" i="12" s="1"/>
  <c r="Q23" i="12" s="1"/>
  <c r="R23" i="12" s="1"/>
  <c r="T23" i="12" s="1"/>
  <c r="U23" i="12" s="1"/>
  <c r="V23" i="12" s="1"/>
  <c r="W23" i="12" s="1"/>
  <c r="X23" i="12" s="1"/>
  <c r="Y23" i="12" s="1"/>
  <c r="Z23" i="12" s="1"/>
  <c r="AB23" i="12" s="1"/>
  <c r="AC23" i="12" s="1"/>
  <c r="AD23" i="12" s="1"/>
  <c r="AE23" i="12" s="1"/>
  <c r="AF23" i="12" s="1"/>
  <c r="AG23" i="12" s="1"/>
  <c r="AH23" i="12" s="1"/>
  <c r="AJ23" i="12" s="1"/>
  <c r="AK23" i="12" s="1"/>
  <c r="AL23" i="12" s="1"/>
  <c r="AM23" i="12" s="1"/>
  <c r="AN23" i="12" s="1"/>
  <c r="AO23" i="12" s="1"/>
  <c r="LM25" i="12" l="1"/>
  <c r="LN25" i="12" s="1"/>
  <c r="LO25" i="12" s="1"/>
  <c r="LP25" i="12" s="1"/>
  <c r="LQ25" i="12" s="1"/>
  <c r="LR25" i="12" s="1"/>
  <c r="LT25" i="12" s="1"/>
  <c r="LU25" i="12" s="1"/>
  <c r="LV25" i="12" s="1"/>
  <c r="LW25" i="12" s="1"/>
  <c r="LX25" i="12" s="1"/>
  <c r="LY25" i="12" s="1"/>
  <c r="LZ25" i="12" s="1"/>
  <c r="MB25" i="12" s="1"/>
  <c r="MC25" i="12" s="1"/>
  <c r="MD25" i="12" s="1"/>
  <c r="ME25" i="12" s="1"/>
  <c r="MF25" i="12" s="1"/>
  <c r="MG25" i="12" s="1"/>
  <c r="MH25" i="12" s="1"/>
  <c r="MJ25" i="12" s="1"/>
  <c r="MK25" i="12" s="1"/>
  <c r="ML25" i="12" s="1"/>
  <c r="MM25" i="12" s="1"/>
  <c r="MN25" i="12" s="1"/>
  <c r="MO25" i="12" s="1"/>
  <c r="MP25" i="12" s="1"/>
  <c r="MR25" i="12" s="1"/>
  <c r="MS25" i="12" s="1"/>
  <c r="MT25" i="12" s="1"/>
  <c r="MU25" i="12" s="1"/>
  <c r="MV25" i="12" s="1"/>
  <c r="MW25" i="12" s="1"/>
  <c r="MX25" i="12" s="1"/>
  <c r="MZ25" i="12" s="1"/>
  <c r="NA25" i="12" s="1"/>
  <c r="NB25" i="12" s="1"/>
  <c r="NC25" i="12" s="1"/>
  <c r="ND25" i="12" s="1"/>
  <c r="NE25" i="12" s="1"/>
  <c r="NF25" i="12" s="1"/>
  <c r="NH25" i="12" s="1"/>
  <c r="NI25" i="12" s="1"/>
  <c r="NJ25" i="12" s="1"/>
  <c r="NK25" i="12" s="1"/>
  <c r="NL25" i="12" s="1"/>
  <c r="NM25" i="12" s="1"/>
  <c r="NN25" i="12" s="1"/>
  <c r="NP25" i="12" s="1"/>
  <c r="NQ25" i="12" s="1"/>
  <c r="NR25" i="12" s="1"/>
  <c r="NS25" i="12" s="1"/>
  <c r="NT25" i="12" s="1"/>
  <c r="NU25" i="12" s="1"/>
  <c r="NV25" i="12" s="1"/>
  <c r="NX25" i="12" s="1"/>
  <c r="NY25" i="12" s="1"/>
  <c r="NZ25" i="12" s="1"/>
  <c r="OA25" i="12" s="1"/>
  <c r="OB25" i="12" s="1"/>
  <c r="OC25" i="12" s="1"/>
  <c r="OD25" i="12" s="1"/>
  <c r="OF25" i="12" s="1"/>
  <c r="OG25" i="12" s="1"/>
  <c r="OH25" i="12" s="1"/>
  <c r="OI25" i="12" s="1"/>
  <c r="OJ25" i="12" s="1"/>
  <c r="OK25" i="12" s="1"/>
  <c r="OL25" i="12" s="1"/>
  <c r="ON25" i="12" s="1"/>
  <c r="OO25" i="12" s="1"/>
  <c r="OP25" i="12" s="1"/>
  <c r="OQ25" i="12" s="1"/>
  <c r="OR25" i="12" s="1"/>
  <c r="OS25" i="12" s="1"/>
  <c r="OT25" i="12" s="1"/>
  <c r="OV25" i="12" s="1"/>
  <c r="OW25" i="12" s="1"/>
  <c r="OX25" i="12" s="1"/>
  <c r="OY25" i="12" s="1"/>
  <c r="OZ25" i="12" s="1"/>
  <c r="PA25" i="12" s="1"/>
  <c r="PB25" i="12" s="1"/>
  <c r="PD25" i="12" s="1"/>
  <c r="PE25" i="12" s="1"/>
  <c r="PF25" i="12" s="1"/>
  <c r="PG25" i="12" s="1"/>
</calcChain>
</file>

<file path=xl/comments1.xml><?xml version="1.0" encoding="utf-8"?>
<comments xmlns="http://schemas.openxmlformats.org/spreadsheetml/2006/main">
  <authors>
    <author>User</author>
  </authors>
  <commentList>
    <comment ref="HA28" authorId="0">
      <text>
        <r>
          <rPr>
            <b/>
            <sz val="9"/>
            <color indexed="81"/>
            <rFont val="Tahoma"/>
            <family val="2"/>
          </rPr>
          <t xml:space="preserve">Sauerwald Meike
Hochzeitsfahrt als Überaschungsausflug für die Gäste.
Ab Imm oder Meers 11:00
An Konst 13:15
An Imm 15:00
</t>
        </r>
      </text>
    </comment>
    <comment ref="IL28" authorId="0">
      <text>
        <r>
          <rPr>
            <b/>
            <sz val="9"/>
            <color indexed="81"/>
            <rFont val="Tahoma"/>
            <family val="2"/>
          </rPr>
          <t xml:space="preserve">Ausfahrt 
Kulturfreunde Eriskirch ab Langenargen
Auch 28.08.2025
</t>
        </r>
      </text>
    </comment>
    <comment ref="JT28" authorId="0">
      <text>
        <r>
          <rPr>
            <b/>
            <sz val="9"/>
            <color indexed="81"/>
            <rFont val="Tahoma"/>
            <family val="2"/>
          </rPr>
          <t xml:space="preserve">Ausfahrt 
Kulturfreunde Eriskirch ab Langenargen
Auch 29.07.2025
</t>
        </r>
      </text>
    </comment>
    <comment ref="FM30" authorId="0">
      <text>
        <r>
          <rPr>
            <b/>
            <sz val="9"/>
            <color indexed="81"/>
            <rFont val="Tahoma"/>
            <family val="2"/>
          </rPr>
          <t>Diana Fuchs  E30
Betriebsausflug
Ab CH  14:00 ??
An ??</t>
        </r>
      </text>
    </comment>
    <comment ref="HM30" authorId="0">
      <text>
        <r>
          <rPr>
            <b/>
            <sz val="9"/>
            <color indexed="81"/>
            <rFont val="Tahoma"/>
            <family val="2"/>
          </rPr>
          <t>Romana Urban  E50
0170 1804 412
romana-urban@t-h-s.de
Ab Imm 13:30 
An Imm 15:30</t>
        </r>
      </text>
    </comment>
    <comment ref="GK31" authorId="0">
      <text>
        <r>
          <rPr>
            <b/>
            <sz val="9"/>
            <color indexed="81"/>
            <rFont val="Tahoma"/>
            <family val="2"/>
          </rPr>
          <t>Eva Wicht E?K?
Geburtstag</t>
        </r>
      </text>
    </comment>
    <comment ref="IW31" authorId="0">
      <text>
        <r>
          <rPr>
            <b/>
            <sz val="9"/>
            <color indexed="81"/>
            <rFont val="Tahoma"/>
            <family val="2"/>
          </rPr>
          <t>Seenachtsfest Konstanz
Ab Imm 20:00
An Imm 24:30
Summe Gäste: 10
Andreas Kolb E10
-
-
-
-
-
-</t>
        </r>
      </text>
    </comment>
    <comment ref="JT34" authorId="0">
      <text>
        <r>
          <rPr>
            <b/>
            <sz val="9"/>
            <color indexed="81"/>
            <rFont val="Tahoma"/>
            <charset val="1"/>
          </rPr>
          <t xml:space="preserve">Winzerfest Immenstaad
</t>
        </r>
      </text>
    </comment>
    <comment ref="JU34" authorId="0">
      <text>
        <r>
          <rPr>
            <b/>
            <sz val="9"/>
            <color indexed="81"/>
            <rFont val="Tahoma"/>
            <charset val="1"/>
          </rPr>
          <t xml:space="preserve">Winzerfest Immenstaad
</t>
        </r>
      </text>
    </comment>
    <comment ref="FE60" authorId="0">
      <text>
        <r>
          <rPr>
            <b/>
            <sz val="9"/>
            <color indexed="81"/>
            <rFont val="Tahoma"/>
            <family val="2"/>
          </rPr>
          <t xml:space="preserve">Tag der offenen Türe beim
HSB
Hin- und zurück: 20 €
Ab Lindau 16 €
Rundfahrt Hard 10€
0800 Ablegen Immenstaad
1100 Ablegen Lindau - Bad Schachen
1200 Anlegen Hard
1300 Ablegen Hard für Rundfahrt
1530 Ablegen Hard für Bad Schachen und Immenstaad
1630 Anlegen Lindau - Bad Schachen
1930 Anlegen Immenstaad
</t>
        </r>
      </text>
    </comment>
    <comment ref="JU75" authorId="0">
      <text>
        <r>
          <rPr>
            <b/>
            <sz val="9"/>
            <color indexed="81"/>
            <rFont val="Tahoma"/>
            <family val="2"/>
          </rPr>
          <t>Weißwurstfrühstück</t>
        </r>
      </text>
    </comment>
  </commentList>
</comments>
</file>

<file path=xl/sharedStrings.xml><?xml version="1.0" encoding="utf-8"?>
<sst xmlns="http://schemas.openxmlformats.org/spreadsheetml/2006/main" count="1014" uniqueCount="122">
  <si>
    <t>Schulferien</t>
  </si>
  <si>
    <t>Baden-Würtemberg</t>
  </si>
  <si>
    <t>Bayern</t>
  </si>
  <si>
    <t>Arbon</t>
  </si>
  <si>
    <t>Kalender</t>
  </si>
  <si>
    <t>Tag im Jahr</t>
  </si>
  <si>
    <t>Jan</t>
  </si>
  <si>
    <t>Feb</t>
  </si>
  <si>
    <t>Mär</t>
  </si>
  <si>
    <t>Apr</t>
  </si>
  <si>
    <t>Mai</t>
  </si>
  <si>
    <t>Juni</t>
  </si>
  <si>
    <t>Juli</t>
  </si>
  <si>
    <t>Aug</t>
  </si>
  <si>
    <t>Sep</t>
  </si>
  <si>
    <t>Okt</t>
  </si>
  <si>
    <t>Nov</t>
  </si>
  <si>
    <t>Dez</t>
  </si>
  <si>
    <t>Tag im Monat</t>
  </si>
  <si>
    <t>Kalenderwoche</t>
  </si>
  <si>
    <t>Wochentag</t>
  </si>
  <si>
    <t>Mo</t>
  </si>
  <si>
    <t>Di</t>
  </si>
  <si>
    <t>Mi</t>
  </si>
  <si>
    <t>Do</t>
  </si>
  <si>
    <t>Fr</t>
  </si>
  <si>
    <t>Sa</t>
  </si>
  <si>
    <t>So</t>
  </si>
  <si>
    <t>Bregenz</t>
  </si>
  <si>
    <t>Thurgau</t>
  </si>
  <si>
    <t>Sankt Gallen</t>
  </si>
  <si>
    <t>x</t>
  </si>
  <si>
    <t>Veranstaltungen am See</t>
  </si>
  <si>
    <t>Hagnau</t>
  </si>
  <si>
    <t>Altnau</t>
  </si>
  <si>
    <t>Ermatingen</t>
  </si>
  <si>
    <t>Konstanz --&gt; Immenstaad</t>
  </si>
  <si>
    <t>Piratenfahrt</t>
  </si>
  <si>
    <t>Langenargen --&gt; Immenstaad</t>
  </si>
  <si>
    <r>
      <t xml:space="preserve">Sail &amp; Coffee
</t>
    </r>
    <r>
      <rPr>
        <sz val="9"/>
        <color rgb="FF000000"/>
        <rFont val="Calibri"/>
        <family val="2"/>
      </rPr>
      <t>Anmeldung bei Tourist-Information Immenstaad</t>
    </r>
  </si>
  <si>
    <t>Langenargen</t>
  </si>
  <si>
    <r>
      <t xml:space="preserve">Forscherfahrt
</t>
    </r>
    <r>
      <rPr>
        <sz val="9"/>
        <color rgb="FFFF0000"/>
        <rFont val="Calibri"/>
        <family val="2"/>
        <charset val="1"/>
      </rPr>
      <t>Anmeldung bei Tourist-Information Immenstaad</t>
    </r>
  </si>
  <si>
    <t>Gewölbekeller reservieren?</t>
  </si>
  <si>
    <t>Astrodaten</t>
  </si>
  <si>
    <t>Monduntergang</t>
  </si>
  <si>
    <t>Mond sichtbar</t>
  </si>
  <si>
    <t>Sternschnuppen</t>
  </si>
  <si>
    <t>Winkel [vertikal , horizontal]</t>
  </si>
  <si>
    <t>Sonnenuntergang</t>
  </si>
  <si>
    <r>
      <t xml:space="preserve">Piratenfahrt 
</t>
    </r>
    <r>
      <rPr>
        <sz val="9"/>
        <color rgb="FFFF0000"/>
        <rFont val="Calibri"/>
        <family val="2"/>
        <charset val="1"/>
      </rPr>
      <t>Anmeldung bei Tourist-Information Immenstaad</t>
    </r>
  </si>
  <si>
    <t>Immenstaad --&gt; Langenargen   E: 15 €, K: 4 €</t>
  </si>
  <si>
    <t>Immenstaad --&gt; Friedrichshafen   E: 10 €, K: 3 €</t>
  </si>
  <si>
    <t>Immenstaad --&gt; Konstanz (Motorfahrt)  E: 15 €, K: 4 €</t>
  </si>
  <si>
    <t>Verschiedene Events</t>
  </si>
  <si>
    <t>Hard: Tag der offenen Tür, Hohentwiel und Österreich, 
Ab Immenstaad: 20 €, ab Lindau: 16 €, Rundfahrt Hard: 10 €</t>
  </si>
  <si>
    <t>Monat</t>
  </si>
  <si>
    <t>Die Schatzsuche (Für Groß und Klein)  E: 17 €, K: 6 €</t>
  </si>
  <si>
    <t>Karf</t>
  </si>
  <si>
    <t>Oster</t>
  </si>
  <si>
    <t>Lädine St. Jodok</t>
  </si>
  <si>
    <t>Termine für 2025</t>
  </si>
  <si>
    <t>rote Abfahrtszeit = Familienfahrt</t>
  </si>
  <si>
    <t>pinke Abfahrtszeit = keine Fahrt, Schiff geöffnet</t>
  </si>
  <si>
    <t>grüne Abfahrtszeit = Keine Rundfahrt</t>
  </si>
  <si>
    <t>= abgesagter Termin</t>
  </si>
  <si>
    <t>schwarze Abfahrtszeit = Start und Ziel am selben Ort</t>
  </si>
  <si>
    <t>blaue Abfahrtszeit = Nachtfahrt</t>
  </si>
  <si>
    <t>gelber Hintergrund = noch was unklar</t>
  </si>
  <si>
    <t>rot umrandet = vom Kunden initiiert</t>
  </si>
  <si>
    <t>blau umrandet = von uns initiiert</t>
  </si>
  <si>
    <t>Termine vom Lädinenverein</t>
  </si>
  <si>
    <t>Weinprobe, Wein Ahoi, XX €, nur mit Anmeldung</t>
  </si>
  <si>
    <t>Weinprobe mit Rundfahrt (2h), XX €, nur mit Anmeldung</t>
  </si>
  <si>
    <t>??:??</t>
  </si>
  <si>
    <t>Friedrichshafen --&gt; Immenstaad</t>
  </si>
  <si>
    <t>Lindau</t>
  </si>
  <si>
    <t>Rund</t>
  </si>
  <si>
    <t>Um</t>
  </si>
  <si>
    <t>Summer</t>
  </si>
  <si>
    <t>Days</t>
  </si>
  <si>
    <t>Classics</t>
  </si>
  <si>
    <t>Ostern</t>
  </si>
  <si>
    <t>Winter</t>
  </si>
  <si>
    <t>Herbst</t>
  </si>
  <si>
    <t>bis 9.1.</t>
  </si>
  <si>
    <t>Weihnachten</t>
  </si>
  <si>
    <t>Weihnachen</t>
  </si>
  <si>
    <t>bis 8.1</t>
  </si>
  <si>
    <t>19:30?</t>
  </si>
  <si>
    <t>9:15?</t>
  </si>
  <si>
    <t>Pfingsten</t>
  </si>
  <si>
    <t>10:15?</t>
  </si>
  <si>
    <t>voll</t>
  </si>
  <si>
    <t>leer</t>
  </si>
  <si>
    <t>Quadrantiden</t>
  </si>
  <si>
    <t>Lyriden</t>
  </si>
  <si>
    <t>Eta-Aquariiden</t>
  </si>
  <si>
    <t>Arietiden</t>
  </si>
  <si>
    <t>Perseiden</t>
  </si>
  <si>
    <t>Dämmerungs- und Nachtfahrt ( 2 h),  E: 17 €,  K: 6 €</t>
  </si>
  <si>
    <t>Sonnenuntergangsfahrt (1½  h),           E: 17 €, K: 6 €</t>
  </si>
  <si>
    <t>Ausfahrt,                                                     E: 17 €, K: 6 €</t>
  </si>
  <si>
    <t>Ausfahrt am Nachmittag (1½ h),          E: 17 €, K: 6 €</t>
  </si>
  <si>
    <t>Ausfahrt am Nachmittag (1½ h)           E: 17 €, K: 6 €</t>
  </si>
  <si>
    <t>Schwankende Kneipe                              E: 0 €,  K: 0 €</t>
  </si>
  <si>
    <r>
      <t xml:space="preserve">Sonnenuntergangsfahrt (1½  h),           E: 17 €,  K: 6 €
</t>
    </r>
    <r>
      <rPr>
        <sz val="8"/>
        <color rgb="FF000000"/>
        <rFont val="Calibri"/>
        <family val="2"/>
      </rPr>
      <t>Ohne Anmeldung</t>
    </r>
  </si>
  <si>
    <r>
      <t>Dämmerungs- und Nachtfahrt ( 2 h),  E: 17 €,  K: 6 €
O</t>
    </r>
    <r>
      <rPr>
        <sz val="8"/>
        <color rgb="FF0000FF"/>
        <rFont val="Calibri"/>
        <family val="2"/>
      </rPr>
      <t>hne Anmeldung</t>
    </r>
  </si>
  <si>
    <r>
      <t xml:space="preserve">Mondscheinfahrt (2 h),                           E: 17 €,  K: 6 €
</t>
    </r>
    <r>
      <rPr>
        <sz val="8"/>
        <color rgb="FF0000FF"/>
        <rFont val="Calibri"/>
        <family val="2"/>
      </rPr>
      <t>Ohne Anmeldung</t>
    </r>
  </si>
  <si>
    <t>Immenstaad --&gt; Lindau   E: 15 €, K: 4 €</t>
  </si>
  <si>
    <t>Frühstück an Bord (2 h), 26 €</t>
  </si>
  <si>
    <t>Mondscheinfahrt</t>
  </si>
  <si>
    <t>Immenstaad</t>
  </si>
  <si>
    <t>Friedrichshafen</t>
  </si>
  <si>
    <t>12:00?</t>
  </si>
  <si>
    <t>Hard</t>
  </si>
  <si>
    <t>Immenstaad --&gt; Hard   E: 15 €, K: 5 €</t>
  </si>
  <si>
    <t>08:00?</t>
  </si>
  <si>
    <t>Konstanz</t>
  </si>
  <si>
    <t>Ausfahrt mit geschlossener Gesellschaft</t>
  </si>
  <si>
    <t>Sonnenuntergangsfahrt: (1½ h),           E:17 €, K: 6 €</t>
  </si>
  <si>
    <t>10:00?</t>
  </si>
  <si>
    <t>19:30 
"LA"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</si>
</sst>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m;@"/>
  </numFmts>
  <fonts count="2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  <charset val="1"/>
    </font>
    <font>
      <sz val="11"/>
      <color rgb="FFF325E4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9242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  <charset val="1"/>
    </font>
    <font>
      <sz val="9"/>
      <color rgb="FFFF0000"/>
      <name val="Calibri"/>
      <family val="2"/>
      <charset val="1"/>
    </font>
    <font>
      <sz val="11"/>
      <color rgb="FF006600"/>
      <name val="Calibri"/>
      <family val="2"/>
      <charset val="1"/>
    </font>
    <font>
      <sz val="10"/>
      <color rgb="FFFF0000"/>
      <name val="Calibri"/>
      <family val="2"/>
    </font>
    <font>
      <sz val="18"/>
      <color rgb="FF000000"/>
      <name val="Lucida Calligraphy"/>
      <family val="4"/>
    </font>
    <font>
      <sz val="11"/>
      <color rgb="FF009900"/>
      <name val="Calibri"/>
      <family val="2"/>
      <charset val="1"/>
    </font>
    <font>
      <b/>
      <sz val="9"/>
      <color indexed="81"/>
      <name val="Tahoma"/>
      <family val="2"/>
    </font>
    <font>
      <sz val="8"/>
      <color rgb="FF000000"/>
      <name val="Calibri"/>
      <family val="2"/>
    </font>
    <font>
      <sz val="8"/>
      <color rgb="FF0000FF"/>
      <name val="Calibri"/>
      <family val="2"/>
    </font>
    <font>
      <b/>
      <sz val="11"/>
      <color rgb="FFFF0000"/>
      <name val="Calibri"/>
      <family val="2"/>
    </font>
    <font>
      <b/>
      <sz val="9"/>
      <color indexed="81"/>
      <name val="Tahoma"/>
      <charset val="1"/>
    </font>
    <font>
      <sz val="16"/>
      <color rgb="FF000000"/>
      <name val="Calibri"/>
      <family val="2"/>
    </font>
    <font>
      <sz val="16"/>
      <color rgb="FF000000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4C1"/>
        <bgColor indexed="64"/>
      </patternFill>
    </fill>
    <fill>
      <patternFill patternType="solid">
        <fgColor rgb="FFFFEBD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 diagonalUp="1" diagonalDown="1"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 style="hair">
        <color rgb="FFFF0066"/>
      </diagonal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n">
        <color theme="0" tint="-0.14999847407452621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n">
        <color theme="0" tint="-0.14999847407452621"/>
      </top>
      <bottom style="thick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9847407452621"/>
      </bottom>
      <diagonal/>
    </border>
    <border>
      <left style="thick">
        <color theme="0" tint="-0.14993743705557422"/>
      </left>
      <right style="thick">
        <color theme="0" tint="-0.14993743705557422"/>
      </right>
      <top style="thick">
        <color theme="0" tint="-0.14993743705557422"/>
      </top>
      <bottom style="thin">
        <color theme="0" tint="-0.14999847407452621"/>
      </bottom>
      <diagonal/>
    </border>
    <border>
      <left style="thick">
        <color theme="0" tint="-0.14993743705557422"/>
      </left>
      <right style="thick">
        <color theme="0" tint="-0.14993743705557422"/>
      </right>
      <top style="thin">
        <color theme="0" tint="-0.14999847407452621"/>
      </top>
      <bottom style="thick">
        <color theme="0" tint="-0.149937437055574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 diagonalUp="1"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 style="thin">
        <color rgb="FFFF0000"/>
      </diagonal>
    </border>
    <border diagonalUp="1">
      <left style="medium">
        <color rgb="FF0000FF"/>
      </left>
      <right style="medium">
        <color rgb="FF0000FF"/>
      </right>
      <top/>
      <bottom style="medium">
        <color rgb="FF0000FF"/>
      </bottom>
      <diagonal style="thin">
        <color rgb="FFFF0000"/>
      </diagonal>
    </border>
  </borders>
  <cellStyleXfs count="2">
    <xf numFmtId="0" fontId="0" fillId="0" borderId="0"/>
    <xf numFmtId="0" fontId="4" fillId="0" borderId="0" applyBorder="0" applyProtection="0"/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1" xfId="0" quotePrefix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4" fillId="8" borderId="1" xfId="0" applyFont="1" applyFill="1" applyBorder="1" applyAlignment="1">
      <alignment horizontal="right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7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ill="1" applyBorder="1"/>
    <xf numFmtId="49" fontId="0" fillId="0" borderId="0" xfId="0" applyNumberFormat="1"/>
    <xf numFmtId="49" fontId="6" fillId="0" borderId="1" xfId="0" applyNumberFormat="1" applyFont="1" applyFill="1" applyBorder="1"/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0" fontId="0" fillId="0" borderId="1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right" vertical="center"/>
    </xf>
    <xf numFmtId="0" fontId="0" fillId="0" borderId="6" xfId="0" applyFill="1" applyBorder="1"/>
    <xf numFmtId="0" fontId="11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164" fontId="0" fillId="0" borderId="2" xfId="0" quotePrefix="1" applyNumberFormat="1" applyFill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6" fillId="11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5" fontId="6" fillId="0" borderId="5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6" fontId="9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164" fontId="6" fillId="1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19" fillId="8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6" borderId="5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right" vertical="center"/>
    </xf>
    <xf numFmtId="164" fontId="0" fillId="18" borderId="1" xfId="0" applyNumberFormat="1" applyFill="1" applyBorder="1" applyAlignment="1">
      <alignment horizontal="center" vertical="center"/>
    </xf>
    <xf numFmtId="164" fontId="0" fillId="18" borderId="3" xfId="0" applyNumberForma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6" fillId="19" borderId="5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65" fontId="0" fillId="0" borderId="3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165" fontId="0" fillId="15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5" fontId="6" fillId="2" borderId="10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5" fontId="6" fillId="14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0" fontId="4" fillId="0" borderId="10" xfId="1" applyBorder="1"/>
    <xf numFmtId="0" fontId="0" fillId="7" borderId="1" xfId="0" applyFill="1" applyBorder="1" applyAlignment="1">
      <alignment vertical="center" wrapText="1"/>
    </xf>
    <xf numFmtId="165" fontId="6" fillId="7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165" fontId="6" fillId="7" borderId="6" xfId="0" applyNumberFormat="1" applyFont="1" applyFill="1" applyBorder="1" applyAlignment="1">
      <alignment horizontal="center" vertical="center"/>
    </xf>
    <xf numFmtId="165" fontId="6" fillId="7" borderId="7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>
      <alignment horizontal="center" vertical="center"/>
    </xf>
    <xf numFmtId="165" fontId="6" fillId="7" borderId="24" xfId="0" applyNumberFormat="1" applyFont="1" applyFill="1" applyBorder="1" applyAlignment="1">
      <alignment horizontal="center" vertical="center"/>
    </xf>
    <xf numFmtId="165" fontId="6" fillId="0" borderId="25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165" fontId="0" fillId="0" borderId="5" xfId="0" applyNumberFormat="1" applyFill="1" applyBorder="1" applyAlignment="1">
      <alignment horizontal="left" vertical="center"/>
    </xf>
    <xf numFmtId="0" fontId="0" fillId="19" borderId="1" xfId="0" applyFill="1" applyBorder="1" applyAlignment="1">
      <alignment horizontal="center" vertical="center" textRotation="90"/>
    </xf>
    <xf numFmtId="0" fontId="0" fillId="13" borderId="1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vertical="center" textRotation="90"/>
    </xf>
    <xf numFmtId="0" fontId="0" fillId="0" borderId="3" xfId="0" applyFill="1" applyBorder="1" applyAlignment="1">
      <alignment vertical="center" textRotation="90"/>
    </xf>
    <xf numFmtId="0" fontId="0" fillId="0" borderId="4" xfId="0" applyFill="1" applyBorder="1" applyAlignment="1">
      <alignment vertical="center" textRotation="90"/>
    </xf>
    <xf numFmtId="0" fontId="0" fillId="16" borderId="4" xfId="0" applyFill="1" applyBorder="1" applyAlignment="1">
      <alignment vertical="center" textRotation="90" wrapText="1"/>
    </xf>
    <xf numFmtId="0" fontId="0" fillId="16" borderId="4" xfId="0" applyFill="1" applyBorder="1" applyAlignment="1">
      <alignment vertical="center" textRotation="90"/>
    </xf>
    <xf numFmtId="0" fontId="0" fillId="16" borderId="5" xfId="0" applyFill="1" applyBorder="1" applyAlignment="1">
      <alignment vertical="center" textRotation="90"/>
    </xf>
    <xf numFmtId="0" fontId="16" fillId="0" borderId="1" xfId="0" applyFont="1" applyFill="1" applyBorder="1" applyAlignment="1">
      <alignment vertical="center"/>
    </xf>
    <xf numFmtId="165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0" fillId="20" borderId="15" xfId="0" applyFill="1" applyBorder="1" applyAlignment="1">
      <alignment vertical="center" textRotation="90" wrapText="1"/>
    </xf>
    <xf numFmtId="0" fontId="0" fillId="20" borderId="28" xfId="0" applyFill="1" applyBorder="1" applyAlignment="1">
      <alignment vertical="center" textRotation="90" wrapText="1"/>
    </xf>
    <xf numFmtId="0" fontId="0" fillId="20" borderId="28" xfId="0" applyFill="1" applyBorder="1" applyAlignment="1">
      <alignment vertical="center" textRotation="90"/>
    </xf>
    <xf numFmtId="0" fontId="0" fillId="20" borderId="14" xfId="0" applyFill="1" applyBorder="1" applyAlignment="1">
      <alignment vertical="center" textRotation="90"/>
    </xf>
    <xf numFmtId="0" fontId="0" fillId="16" borderId="10" xfId="0" applyFill="1" applyBorder="1" applyAlignment="1">
      <alignment vertical="center" textRotation="90" wrapText="1"/>
    </xf>
    <xf numFmtId="165" fontId="0" fillId="4" borderId="3" xfId="0" applyNumberFormat="1" applyFill="1" applyBorder="1" applyAlignment="1">
      <alignment horizontal="left" vertical="center"/>
    </xf>
    <xf numFmtId="165" fontId="0" fillId="4" borderId="4" xfId="0" applyNumberFormat="1" applyFill="1" applyBorder="1" applyAlignment="1">
      <alignment horizontal="left" vertical="center"/>
    </xf>
    <xf numFmtId="165" fontId="0" fillId="4" borderId="5" xfId="0" applyNumberFormat="1" applyFill="1" applyBorder="1" applyAlignment="1">
      <alignment horizontal="left" vertical="center"/>
    </xf>
    <xf numFmtId="165" fontId="0" fillId="0" borderId="6" xfId="0" applyNumberFormat="1" applyFill="1" applyBorder="1" applyAlignment="1">
      <alignment horizontal="left" vertical="center"/>
    </xf>
    <xf numFmtId="165" fontId="0" fillId="0" borderId="21" xfId="0" applyNumberFormat="1" applyFill="1" applyBorder="1" applyAlignment="1">
      <alignment horizontal="left" vertical="center"/>
    </xf>
    <xf numFmtId="165" fontId="0" fillId="0" borderId="7" xfId="0" applyNumberFormat="1" applyFill="1" applyBorder="1" applyAlignment="1">
      <alignment horizontal="left" vertical="center"/>
    </xf>
    <xf numFmtId="165" fontId="0" fillId="0" borderId="22" xfId="0" applyNumberFormat="1" applyFill="1" applyBorder="1" applyAlignment="1">
      <alignment horizontal="left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16" borderId="1" xfId="0" applyNumberFormat="1" applyFont="1" applyFill="1" applyBorder="1" applyAlignment="1">
      <alignment horizontal="center" vertical="center"/>
    </xf>
    <xf numFmtId="0" fontId="23" fillId="16" borderId="1" xfId="0" applyNumberFormat="1" applyFont="1" applyFill="1" applyBorder="1" applyAlignment="1">
      <alignment horizontal="center" vertical="center"/>
    </xf>
    <xf numFmtId="0" fontId="0" fillId="20" borderId="1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left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4" borderId="21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165" fontId="0" fillId="0" borderId="29" xfId="0" applyNumberFormat="1" applyFill="1" applyBorder="1" applyAlignment="1">
      <alignment horizontal="left" vertical="center"/>
    </xf>
    <xf numFmtId="165" fontId="0" fillId="0" borderId="11" xfId="0" applyNumberFormat="1" applyFill="1" applyBorder="1" applyAlignment="1">
      <alignment horizontal="left" vertical="center"/>
    </xf>
    <xf numFmtId="165" fontId="0" fillId="0" borderId="12" xfId="0" applyNumberFormat="1" applyFill="1" applyBorder="1" applyAlignment="1">
      <alignment horizontal="left" vertical="center"/>
    </xf>
    <xf numFmtId="164" fontId="0" fillId="0" borderId="30" xfId="0" quotePrefix="1" applyNumberFormat="1" applyFill="1" applyBorder="1" applyAlignment="1">
      <alignment horizontal="left" vertical="center"/>
    </xf>
    <xf numFmtId="164" fontId="0" fillId="0" borderId="31" xfId="0" quotePrefix="1" applyNumberFormat="1" applyFill="1" applyBorder="1" applyAlignment="1">
      <alignment horizontal="left" vertical="center"/>
    </xf>
    <xf numFmtId="165" fontId="0" fillId="0" borderId="13" xfId="0" applyNumberFormat="1" applyFill="1" applyBorder="1" applyAlignment="1">
      <alignment horizontal="left" vertical="center"/>
    </xf>
    <xf numFmtId="165" fontId="0" fillId="0" borderId="18" xfId="0" applyNumberFormat="1" applyFill="1" applyBorder="1" applyAlignment="1">
      <alignment horizontal="left" vertical="center"/>
    </xf>
    <xf numFmtId="165" fontId="0" fillId="0" borderId="19" xfId="0" applyNumberFormat="1" applyFill="1" applyBorder="1" applyAlignment="1">
      <alignment horizontal="left" vertical="center"/>
    </xf>
    <xf numFmtId="164" fontId="0" fillId="0" borderId="32" xfId="0" quotePrefix="1" applyNumberFormat="1" applyFill="1" applyBorder="1" applyAlignment="1">
      <alignment horizontal="left" vertical="center"/>
    </xf>
    <xf numFmtId="165" fontId="0" fillId="12" borderId="1" xfId="0" applyNumberFormat="1" applyFill="1" applyBorder="1" applyAlignment="1">
      <alignment horizontal="center" vertical="center"/>
    </xf>
    <xf numFmtId="165" fontId="0" fillId="12" borderId="17" xfId="0" applyNumberFormat="1" applyFill="1" applyBorder="1" applyAlignment="1">
      <alignment horizontal="center" vertical="center"/>
    </xf>
    <xf numFmtId="164" fontId="0" fillId="12" borderId="16" xfId="0" quotePrefix="1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left" vertical="center" indent="1"/>
    </xf>
    <xf numFmtId="0" fontId="26" fillId="20" borderId="26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wrapText="1" indent="1"/>
    </xf>
    <xf numFmtId="0" fontId="5" fillId="19" borderId="5" xfId="0" applyFont="1" applyFill="1" applyBorder="1" applyAlignment="1">
      <alignment horizontal="left" vertical="center" indent="1"/>
    </xf>
    <xf numFmtId="0" fontId="26" fillId="16" borderId="1" xfId="0" applyFont="1" applyFill="1" applyBorder="1" applyAlignment="1">
      <alignment horizontal="left" vertical="center" indent="1"/>
    </xf>
    <xf numFmtId="0" fontId="26" fillId="4" borderId="1" xfId="0" applyFont="1" applyFill="1" applyBorder="1" applyAlignment="1">
      <alignment horizontal="left" vertical="center" indent="1"/>
    </xf>
    <xf numFmtId="0" fontId="0" fillId="6" borderId="1" xfId="0" applyFill="1" applyBorder="1" applyAlignment="1">
      <alignment horizontal="left" vertical="center" indent="1"/>
    </xf>
    <xf numFmtId="0" fontId="8" fillId="10" borderId="1" xfId="0" applyFont="1" applyFill="1" applyBorder="1" applyAlignment="1">
      <alignment horizontal="left" vertical="center" indent="1"/>
    </xf>
    <xf numFmtId="0" fontId="0" fillId="5" borderId="1" xfId="0" applyFill="1" applyBorder="1" applyAlignment="1">
      <alignment horizontal="left" vertical="center" indent="1"/>
    </xf>
    <xf numFmtId="0" fontId="0" fillId="12" borderId="1" xfId="0" applyFill="1" applyBorder="1" applyAlignment="1">
      <alignment horizontal="left" vertical="center" indent="1"/>
    </xf>
    <xf numFmtId="0" fontId="0" fillId="9" borderId="1" xfId="0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/>
    </xf>
    <xf numFmtId="0" fontId="4" fillId="14" borderId="1" xfId="1" applyFill="1" applyBorder="1" applyAlignment="1" applyProtection="1">
      <alignment horizontal="left"/>
    </xf>
    <xf numFmtId="0" fontId="6" fillId="0" borderId="1" xfId="1" applyFont="1" applyBorder="1" applyAlignment="1" applyProtection="1">
      <alignment horizontal="left"/>
    </xf>
    <xf numFmtId="0" fontId="4" fillId="14" borderId="1" xfId="1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/>
    </xf>
    <xf numFmtId="49" fontId="0" fillId="0" borderId="1" xfId="0" applyNumberFormat="1" applyFill="1" applyBorder="1" applyAlignment="1">
      <alignment horizontal="left" vertical="center"/>
    </xf>
    <xf numFmtId="165" fontId="16" fillId="0" borderId="33" xfId="0" applyNumberFormat="1" applyFont="1" applyFill="1" applyBorder="1" applyAlignment="1">
      <alignment horizontal="center" vertical="center"/>
    </xf>
    <xf numFmtId="165" fontId="16" fillId="0" borderId="34" xfId="0" applyNumberFormat="1" applyFont="1" applyFill="1" applyBorder="1" applyAlignment="1">
      <alignment horizontal="center" vertical="center"/>
    </xf>
    <xf numFmtId="165" fontId="16" fillId="0" borderId="35" xfId="0" applyNumberFormat="1" applyFont="1" applyFill="1" applyBorder="1" applyAlignment="1">
      <alignment horizontal="center" vertical="center"/>
    </xf>
    <xf numFmtId="0" fontId="0" fillId="4" borderId="36" xfId="0" applyNumberFormat="1" applyFill="1" applyBorder="1" applyAlignment="1">
      <alignment horizontal="center" vertical="center"/>
    </xf>
    <xf numFmtId="0" fontId="0" fillId="4" borderId="15" xfId="0" applyNumberFormat="1" applyFill="1" applyBorder="1" applyAlignment="1">
      <alignment horizontal="center" vertical="center"/>
    </xf>
    <xf numFmtId="165" fontId="0" fillId="0" borderId="37" xfId="0" applyNumberFormat="1" applyFill="1" applyBorder="1" applyAlignment="1">
      <alignment horizontal="left" vertical="center"/>
    </xf>
    <xf numFmtId="165" fontId="0" fillId="0" borderId="9" xfId="0" applyNumberFormat="1" applyFill="1" applyBorder="1" applyAlignment="1">
      <alignment horizontal="left" vertical="center"/>
    </xf>
    <xf numFmtId="165" fontId="0" fillId="0" borderId="38" xfId="0" applyNumberFormat="1" applyFill="1" applyBorder="1" applyAlignment="1">
      <alignment horizontal="left" vertical="center"/>
    </xf>
    <xf numFmtId="0" fontId="0" fillId="17" borderId="3" xfId="0" applyFill="1" applyBorder="1" applyAlignment="1">
      <alignment horizontal="center" vertical="center"/>
    </xf>
    <xf numFmtId="165" fontId="6" fillId="11" borderId="20" xfId="0" applyNumberFormat="1" applyFont="1" applyFill="1" applyBorder="1" applyAlignment="1">
      <alignment horizontal="center" vertical="center" wrapText="1"/>
    </xf>
    <xf numFmtId="165" fontId="0" fillId="0" borderId="39" xfId="0" applyNumberFormat="1" applyFill="1" applyBorder="1" applyAlignment="1">
      <alignment horizontal="left" vertical="center"/>
    </xf>
    <xf numFmtId="165" fontId="0" fillId="11" borderId="20" xfId="0" applyNumberForma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indent="1"/>
    </xf>
    <xf numFmtId="0" fontId="0" fillId="19" borderId="5" xfId="0" applyFill="1" applyBorder="1" applyAlignment="1">
      <alignment horizontal="center" vertical="center" textRotation="90" wrapText="1"/>
    </xf>
    <xf numFmtId="0" fontId="0" fillId="19" borderId="1" xfId="0" applyFill="1" applyBorder="1" applyAlignment="1">
      <alignment horizontal="center" vertical="center" textRotation="90"/>
    </xf>
    <xf numFmtId="0" fontId="4" fillId="2" borderId="10" xfId="1" applyFill="1" applyBorder="1" applyAlignment="1">
      <alignment horizontal="left" inden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EBF1DE"/>
      <rgbColor rgb="FFE6E0EC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D7E4BD"/>
      <rgbColor rgb="FFFFFF99"/>
      <rgbColor rgb="FF8EB4E3"/>
      <rgbColor rgb="FFFF99CC"/>
      <rgbColor rgb="FFCCC1DA"/>
      <rgbColor rgb="FFFCD5B5"/>
      <rgbColor rgb="FF3366FF"/>
      <rgbColor rgb="FF33CCCC"/>
      <rgbColor rgb="FFBBE33D"/>
      <rgbColor rgb="FFFFC000"/>
      <rgbColor rgb="FFFF9900"/>
      <rgbColor rgb="FFFF6600"/>
      <rgbColor rgb="FF666699"/>
      <rgbColor rgb="FFC4BD9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FF"/>
      <color rgb="FF66FFFF"/>
      <color rgb="FFFFE4C1"/>
      <color rgb="FFC9FFC9"/>
      <color rgb="FFABFFAB"/>
      <color rgb="FFFFE1FF"/>
      <color rgb="FFFFD1FF"/>
      <color rgb="FFD4ECBA"/>
      <color rgb="FFD9F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294640</xdr:colOff>
      <xdr:row>0</xdr:row>
      <xdr:rowOff>0</xdr:rowOff>
    </xdr:from>
    <xdr:to>
      <xdr:col>137</xdr:col>
      <xdr:colOff>294640</xdr:colOff>
      <xdr:row>73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774700" y="0"/>
          <a:ext cx="1569720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6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0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3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5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7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8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29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30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31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33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22860</xdr:colOff>
      <xdr:row>73</xdr:row>
      <xdr:rowOff>0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480060" y="0"/>
          <a:ext cx="348234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73</xdr:row>
      <xdr:rowOff>0</xdr:rowOff>
    </xdr:to>
    <xdr:sp macro="" textlink="">
      <xdr:nvSpPr>
        <xdr:cNvPr id="35" name="AutoShape 4"/>
        <xdr:cNvSpPr>
          <a:spLocks noChangeArrowheads="1"/>
        </xdr:cNvSpPr>
      </xdr:nvSpPr>
      <xdr:spPr bwMode="auto">
        <a:xfrm>
          <a:off x="0" y="0"/>
          <a:ext cx="396240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73</xdr:row>
      <xdr:rowOff>0</xdr:rowOff>
    </xdr:to>
    <xdr:sp macro="" textlink="">
      <xdr:nvSpPr>
        <xdr:cNvPr id="36" name="AutoShape 4"/>
        <xdr:cNvSpPr>
          <a:spLocks noChangeArrowheads="1"/>
        </xdr:cNvSpPr>
      </xdr:nvSpPr>
      <xdr:spPr bwMode="auto">
        <a:xfrm>
          <a:off x="0" y="0"/>
          <a:ext cx="396240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73</xdr:row>
      <xdr:rowOff>0</xdr:rowOff>
    </xdr:to>
    <xdr:sp macro="" textlink="">
      <xdr:nvSpPr>
        <xdr:cNvPr id="37" name="AutoShape 4"/>
        <xdr:cNvSpPr>
          <a:spLocks noChangeArrowheads="1"/>
        </xdr:cNvSpPr>
      </xdr:nvSpPr>
      <xdr:spPr bwMode="auto">
        <a:xfrm>
          <a:off x="0" y="0"/>
          <a:ext cx="3962400" cy="129997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73</xdr:row>
      <xdr:rowOff>0</xdr:rowOff>
    </xdr:to>
    <xdr:sp macro="" textlink="">
      <xdr:nvSpPr>
        <xdr:cNvPr id="38" name="AutoShape 4"/>
        <xdr:cNvSpPr>
          <a:spLocks noChangeArrowheads="1"/>
        </xdr:cNvSpPr>
      </xdr:nvSpPr>
      <xdr:spPr bwMode="auto">
        <a:xfrm>
          <a:off x="0" y="0"/>
          <a:ext cx="396240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73</xdr:row>
      <xdr:rowOff>0</xdr:rowOff>
    </xdr:to>
    <xdr:sp macro="" textlink="">
      <xdr:nvSpPr>
        <xdr:cNvPr id="39" name="AutoShape 4"/>
        <xdr:cNvSpPr>
          <a:spLocks noChangeArrowheads="1"/>
        </xdr:cNvSpPr>
      </xdr:nvSpPr>
      <xdr:spPr bwMode="auto">
        <a:xfrm>
          <a:off x="0" y="0"/>
          <a:ext cx="396240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73</xdr:row>
      <xdr:rowOff>0</xdr:rowOff>
    </xdr:to>
    <xdr:sp macro="" textlink="">
      <xdr:nvSpPr>
        <xdr:cNvPr id="40" name="AutoShape 4"/>
        <xdr:cNvSpPr>
          <a:spLocks noChangeArrowheads="1"/>
        </xdr:cNvSpPr>
      </xdr:nvSpPr>
      <xdr:spPr bwMode="auto">
        <a:xfrm>
          <a:off x="0" y="0"/>
          <a:ext cx="396240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</xdr:colOff>
      <xdr:row>73</xdr:row>
      <xdr:rowOff>0</xdr:rowOff>
    </xdr:to>
    <xdr:sp macro="" textlink="">
      <xdr:nvSpPr>
        <xdr:cNvPr id="41" name="AutoShape 4"/>
        <xdr:cNvSpPr>
          <a:spLocks noChangeArrowheads="1"/>
        </xdr:cNvSpPr>
      </xdr:nvSpPr>
      <xdr:spPr bwMode="auto">
        <a:xfrm>
          <a:off x="0" y="0"/>
          <a:ext cx="3962400" cy="129997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imeanddate.de/sonne/@6558180?month=9&amp;year=2024" TargetMode="External"/><Relationship Id="rId1" Type="http://schemas.openxmlformats.org/officeDocument/2006/relationships/hyperlink" Target="https://www.kleiner-kalender.de/rubrik/sternschnuppen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ME93"/>
  <sheetViews>
    <sheetView showGridLines="0" tabSelected="1" zoomScale="75" zoomScaleNormal="75" workbookViewId="0">
      <selection activeCell="B28" sqref="B28:B31"/>
    </sheetView>
  </sheetViews>
  <sheetFormatPr baseColWidth="10" defaultColWidth="8.88671875" defaultRowHeight="14.4" outlineLevelRow="2" outlineLevelCol="3" x14ac:dyDescent="0.3"/>
  <cols>
    <col min="1" max="1" width="8.88671875" style="8" customWidth="1"/>
    <col min="2" max="2" width="47.6640625" style="4" customWidth="1"/>
    <col min="3" max="3" width="3.109375" style="5" customWidth="1"/>
    <col min="4" max="4" width="9" style="1" customWidth="1" outlineLevel="1"/>
    <col min="5" max="5" width="11.33203125" style="1" customWidth="1" outlineLevel="2"/>
    <col min="6" max="6" width="9" style="1" customWidth="1" outlineLevel="2"/>
    <col min="7" max="9" width="6.44140625" style="1" customWidth="1" outlineLevel="2"/>
    <col min="10" max="10" width="6.44140625" style="1" customWidth="1" outlineLevel="1"/>
    <col min="11" max="11" width="4.6640625" style="1" customWidth="1" outlineLevel="1" collapsed="1"/>
    <col min="12" max="12" width="8.88671875" style="1" customWidth="1" outlineLevel="1"/>
    <col min="13" max="18" width="6.44140625" style="1" customWidth="1" outlineLevel="2"/>
    <col min="19" max="19" width="4.6640625" style="1" customWidth="1" outlineLevel="1"/>
    <col min="20" max="20" width="8.88671875" style="1" customWidth="1" outlineLevel="1"/>
    <col min="21" max="26" width="6.44140625" style="1" customWidth="1" outlineLevel="2"/>
    <col min="27" max="27" width="4.6640625" style="1" customWidth="1" outlineLevel="1"/>
    <col min="28" max="28" width="8.88671875" style="1" customWidth="1" outlineLevel="1"/>
    <col min="29" max="34" width="6.44140625" style="1" customWidth="1" outlineLevel="2"/>
    <col min="35" max="35" width="4.6640625" style="1" customWidth="1" outlineLevel="1"/>
    <col min="36" max="36" width="8.88671875" style="1" customWidth="1" outlineLevel="1"/>
    <col min="37" max="42" width="6.44140625" style="1" customWidth="1" outlineLevel="2"/>
    <col min="43" max="43" width="4.6640625" style="1" customWidth="1" outlineLevel="1"/>
    <col min="44" max="44" width="8.88671875" style="1" customWidth="1" outlineLevel="1"/>
    <col min="45" max="50" width="6.44140625" style="1" customWidth="1" outlineLevel="2"/>
    <col min="51" max="51" width="4.6640625" style="1" customWidth="1" outlineLevel="1"/>
    <col min="52" max="52" width="8.88671875" style="1" customWidth="1" outlineLevel="1"/>
    <col min="53" max="58" width="6.44140625" style="1" customWidth="1" outlineLevel="2"/>
    <col min="59" max="59" width="4.6640625" style="1" customWidth="1" outlineLevel="1"/>
    <col min="60" max="60" width="8.88671875" style="1" customWidth="1" outlineLevel="1"/>
    <col min="61" max="66" width="6.44140625" style="1" customWidth="1" outlineLevel="2"/>
    <col min="67" max="67" width="4.6640625" style="1" customWidth="1" outlineLevel="1"/>
    <col min="68" max="68" width="8.88671875" style="1" customWidth="1" outlineLevel="1"/>
    <col min="69" max="74" width="6.44140625" style="1" customWidth="1" outlineLevel="2"/>
    <col min="75" max="75" width="4.6640625" style="1" customWidth="1" outlineLevel="1"/>
    <col min="76" max="76" width="8.88671875" style="1" customWidth="1" outlineLevel="1"/>
    <col min="77" max="82" width="6.44140625" style="1" customWidth="1" outlineLevel="2"/>
    <col min="83" max="83" width="4.6640625" style="1" customWidth="1" outlineLevel="1"/>
    <col min="84" max="84" width="8.88671875" style="1" customWidth="1" outlineLevel="1"/>
    <col min="85" max="90" width="6.44140625" style="1" customWidth="1" outlineLevel="2"/>
    <col min="91" max="91" width="4.6640625" style="1" customWidth="1" outlineLevel="1"/>
    <col min="92" max="92" width="8.88671875" style="1" customWidth="1" outlineLevel="1"/>
    <col min="93" max="98" width="6.44140625" style="1" customWidth="1" outlineLevel="2"/>
    <col min="99" max="99" width="4.6640625" style="1" customWidth="1" outlineLevel="1"/>
    <col min="100" max="100" width="8.88671875" style="1" customWidth="1" outlineLevel="1"/>
    <col min="101" max="106" width="6.44140625" style="1" customWidth="1" outlineLevel="2"/>
    <col min="107" max="107" width="4.6640625" style="1" customWidth="1" outlineLevel="1"/>
    <col min="108" max="108" width="8.88671875" style="1" customWidth="1" outlineLevel="1"/>
    <col min="109" max="110" width="6.44140625" style="1" customWidth="1" outlineLevel="3"/>
    <col min="111" max="114" width="6.44140625" style="1" customWidth="1" outlineLevel="2"/>
    <col min="115" max="115" width="4.6640625" style="1" customWidth="1" outlineLevel="1"/>
    <col min="116" max="116" width="8.88671875" style="1" customWidth="1" outlineLevel="1"/>
    <col min="117" max="122" width="6.44140625" style="1" customWidth="1" outlineLevel="2"/>
    <col min="123" max="123" width="4.6640625" style="1" customWidth="1" outlineLevel="1"/>
    <col min="124" max="124" width="8.88671875" style="1" customWidth="1" outlineLevel="1"/>
    <col min="125" max="130" width="6.44140625" style="1" customWidth="1" outlineLevel="2"/>
    <col min="131" max="131" width="4.6640625" style="1" customWidth="1" outlineLevel="1"/>
    <col min="132" max="132" width="8.88671875" style="1" customWidth="1"/>
    <col min="133" max="136" width="6.44140625" style="1" customWidth="1" outlineLevel="1"/>
    <col min="137" max="137" width="8.5546875" style="1" customWidth="1" outlineLevel="1"/>
    <col min="138" max="138" width="6.44140625" style="1" customWidth="1" outlineLevel="1"/>
    <col min="139" max="139" width="4.6640625" style="1" customWidth="1"/>
    <col min="140" max="140" width="8.88671875" style="1" customWidth="1"/>
    <col min="141" max="146" width="6.44140625" style="1" customWidth="1" outlineLevel="1"/>
    <col min="147" max="147" width="4.6640625" style="1" customWidth="1"/>
    <col min="148" max="148" width="8.88671875" style="1" customWidth="1"/>
    <col min="149" max="154" width="6.44140625" style="1" customWidth="1" outlineLevel="1"/>
    <col min="155" max="155" width="4.6640625" style="1" customWidth="1"/>
    <col min="156" max="156" width="8.88671875" style="1" customWidth="1"/>
    <col min="157" max="159" width="6.44140625" style="1" customWidth="1" outlineLevel="1"/>
    <col min="160" max="160" width="7.33203125" style="1" customWidth="1" outlineLevel="1"/>
    <col min="161" max="162" width="6.44140625" style="1" customWidth="1" outlineLevel="1"/>
    <col min="163" max="163" width="4.6640625" style="1" customWidth="1"/>
    <col min="164" max="164" width="8.88671875" style="1" customWidth="1"/>
    <col min="165" max="170" width="6.44140625" style="1" customWidth="1" outlineLevel="1"/>
    <col min="171" max="171" width="4.6640625" style="1" customWidth="1"/>
    <col min="172" max="172" width="8.88671875" style="1" customWidth="1"/>
    <col min="173" max="178" width="6.44140625" style="1" customWidth="1" outlineLevel="1"/>
    <col min="179" max="179" width="4.6640625" style="1" customWidth="1"/>
    <col min="180" max="180" width="8.88671875" style="1" customWidth="1"/>
    <col min="181" max="186" width="6.44140625" style="1" customWidth="1" outlineLevel="1"/>
    <col min="187" max="187" width="4.6640625" style="1" customWidth="1"/>
    <col min="188" max="188" width="8.88671875" style="1" customWidth="1"/>
    <col min="189" max="192" width="6.44140625" style="1" customWidth="1" outlineLevel="1"/>
    <col min="193" max="193" width="8.109375" style="1" customWidth="1" outlineLevel="1"/>
    <col min="194" max="194" width="6.44140625" style="1" customWidth="1" outlineLevel="1"/>
    <col min="195" max="195" width="4.6640625" style="1" customWidth="1"/>
    <col min="196" max="196" width="8.88671875" style="1" customWidth="1"/>
    <col min="197" max="202" width="6.44140625" style="1" customWidth="1" outlineLevel="1"/>
    <col min="203" max="203" width="4.6640625" style="1" customWidth="1"/>
    <col min="204" max="204" width="8.88671875" style="1" customWidth="1"/>
    <col min="205" max="210" width="6.44140625" style="1" customWidth="1" outlineLevel="1"/>
    <col min="211" max="211" width="4.6640625" style="1" customWidth="1"/>
    <col min="212" max="212" width="8.88671875" style="1" customWidth="1"/>
    <col min="213" max="218" width="6.44140625" style="1" customWidth="1" outlineLevel="1"/>
    <col min="219" max="219" width="4.6640625" style="1" customWidth="1"/>
    <col min="220" max="220" width="8.88671875" style="1" customWidth="1"/>
    <col min="221" max="226" width="6.44140625" style="1" customWidth="1" outlineLevel="1"/>
    <col min="227" max="227" width="4.6640625" style="1" customWidth="1"/>
    <col min="228" max="228" width="8.88671875" style="1" customWidth="1"/>
    <col min="229" max="234" width="6.44140625" style="1" customWidth="1" outlineLevel="1"/>
    <col min="235" max="235" width="4.6640625" style="1" customWidth="1"/>
    <col min="236" max="236" width="8.88671875" style="1" customWidth="1"/>
    <col min="237" max="242" width="6.44140625" style="1" customWidth="1" outlineLevel="1"/>
    <col min="243" max="243" width="4.6640625" style="1" customWidth="1"/>
    <col min="244" max="244" width="8.88671875" style="1" customWidth="1"/>
    <col min="245" max="250" width="6.44140625" style="1" customWidth="1" outlineLevel="1"/>
    <col min="251" max="251" width="4.6640625" style="1" customWidth="1"/>
    <col min="252" max="252" width="8.88671875" style="1" customWidth="1"/>
    <col min="253" max="258" width="6.44140625" style="1" customWidth="1" outlineLevel="1"/>
    <col min="259" max="259" width="4.6640625" style="1" customWidth="1"/>
    <col min="260" max="260" width="8.88671875" style="1" customWidth="1"/>
    <col min="261" max="266" width="6.44140625" style="1" customWidth="1" outlineLevel="1"/>
    <col min="267" max="267" width="4.6640625" style="1" customWidth="1"/>
    <col min="268" max="268" width="8.88671875" style="1" customWidth="1"/>
    <col min="269" max="274" width="6.44140625" style="1" customWidth="1" outlineLevel="1"/>
    <col min="275" max="275" width="4.6640625" style="1" customWidth="1"/>
    <col min="276" max="276" width="8.88671875" style="1" customWidth="1"/>
    <col min="277" max="282" width="6.44140625" style="1" customWidth="1" outlineLevel="1"/>
    <col min="283" max="283" width="4.6640625" style="1" customWidth="1"/>
    <col min="284" max="284" width="8.88671875" style="1" customWidth="1"/>
    <col min="285" max="290" width="6.44140625" style="1" customWidth="1" outlineLevel="1"/>
    <col min="291" max="291" width="4.6640625" style="1" customWidth="1"/>
    <col min="292" max="292" width="8.88671875" style="1" customWidth="1"/>
    <col min="293" max="298" width="6.44140625" style="1" customWidth="1" outlineLevel="1"/>
    <col min="299" max="299" width="4.6640625" style="1" customWidth="1"/>
    <col min="300" max="300" width="8.88671875" style="1" customWidth="1"/>
    <col min="301" max="306" width="6.44140625" style="1" customWidth="1" outlineLevel="1"/>
    <col min="307" max="307" width="4.6640625" style="1" customWidth="1"/>
    <col min="308" max="308" width="8.88671875" style="1" customWidth="1"/>
    <col min="309" max="314" width="6.44140625" style="1" customWidth="1" outlineLevel="1"/>
    <col min="315" max="315" width="4.6640625" style="1" customWidth="1"/>
    <col min="316" max="316" width="8.88671875" style="1" customWidth="1"/>
    <col min="317" max="322" width="6.44140625" style="1" customWidth="1" outlineLevel="1"/>
    <col min="323" max="323" width="4.6640625" style="1" customWidth="1"/>
    <col min="324" max="324" width="8.88671875" style="1" customWidth="1"/>
    <col min="325" max="330" width="6.44140625" style="1" customWidth="1" outlineLevel="1"/>
    <col min="331" max="331" width="4.6640625" style="1" customWidth="1"/>
    <col min="332" max="332" width="8.88671875" style="1" customWidth="1" outlineLevel="1"/>
    <col min="333" max="338" width="6.44140625" style="1" customWidth="1" outlineLevel="2"/>
    <col min="339" max="339" width="4.6640625" style="1" customWidth="1" outlineLevel="1"/>
    <col min="340" max="340" width="8.88671875" style="1" customWidth="1" outlineLevel="1"/>
    <col min="341" max="346" width="6.44140625" style="1" customWidth="1" outlineLevel="2"/>
    <col min="347" max="347" width="4.6640625" style="1" customWidth="1" outlineLevel="1"/>
    <col min="348" max="348" width="8.88671875" style="1" customWidth="1" outlineLevel="1"/>
    <col min="349" max="354" width="6.44140625" style="1" customWidth="1" outlineLevel="2"/>
    <col min="355" max="355" width="4.6640625" style="1" customWidth="1" outlineLevel="1"/>
    <col min="356" max="356" width="8.88671875" style="1" customWidth="1" outlineLevel="1"/>
    <col min="357" max="362" width="6.44140625" style="1" customWidth="1" outlineLevel="2"/>
    <col min="363" max="363" width="4.6640625" style="1" customWidth="1" outlineLevel="1"/>
    <col min="364" max="364" width="8.88671875" style="1" customWidth="1" outlineLevel="1"/>
    <col min="365" max="370" width="6.44140625" style="1" customWidth="1" outlineLevel="2"/>
    <col min="371" max="371" width="4.6640625" style="1" customWidth="1" outlineLevel="1"/>
    <col min="372" max="372" width="8.88671875" style="1" customWidth="1" outlineLevel="1"/>
    <col min="373" max="378" width="6.44140625" style="1" customWidth="1" outlineLevel="2"/>
    <col min="379" max="379" width="4.6640625" style="1" customWidth="1" outlineLevel="1"/>
    <col min="380" max="380" width="8.88671875" style="1" customWidth="1" outlineLevel="1"/>
    <col min="381" max="386" width="6.44140625" style="1" customWidth="1" outlineLevel="2"/>
    <col min="387" max="387" width="4.6640625" style="1" customWidth="1" outlineLevel="1"/>
    <col min="388" max="388" width="8.88671875" style="1" customWidth="1" outlineLevel="1"/>
    <col min="389" max="394" width="6.44140625" style="1" customWidth="1" outlineLevel="2"/>
    <col min="395" max="395" width="4.6640625" style="1" customWidth="1" outlineLevel="1"/>
    <col min="396" max="396" width="8.88671875" style="1" customWidth="1" outlineLevel="1"/>
    <col min="397" max="402" width="6.44140625" style="1" customWidth="1" outlineLevel="2"/>
    <col min="403" max="403" width="4.6640625" style="1" customWidth="1" outlineLevel="1"/>
    <col min="404" max="404" width="8.88671875" style="1" customWidth="1" outlineLevel="1"/>
    <col min="405" max="410" width="6.44140625" style="1" customWidth="1" outlineLevel="2"/>
    <col min="411" max="411" width="4.6640625" style="1" customWidth="1" outlineLevel="1"/>
    <col min="412" max="412" width="8.88671875" style="1" customWidth="1" outlineLevel="1"/>
    <col min="413" max="418" width="6.44140625" style="1" customWidth="1" outlineLevel="2"/>
    <col min="419" max="419" width="4.6640625" style="1" customWidth="1" outlineLevel="1"/>
    <col min="420" max="421" width="8.88671875" style="1" customWidth="1" outlineLevel="1"/>
    <col min="422" max="1019" width="8.88671875" style="1" customWidth="1"/>
  </cols>
  <sheetData>
    <row r="1" spans="1:1019" ht="25.8" x14ac:dyDescent="0.3">
      <c r="A1" s="27"/>
      <c r="B1" s="62" t="s">
        <v>59</v>
      </c>
      <c r="C1" s="72"/>
      <c r="D1" s="63"/>
      <c r="E1" s="63"/>
      <c r="F1" s="63"/>
      <c r="G1" s="63"/>
      <c r="H1" s="63"/>
      <c r="I1" s="63"/>
      <c r="J1" s="63"/>
      <c r="K1" s="64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" t="s">
        <v>31</v>
      </c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</row>
    <row r="2" spans="1:1019" x14ac:dyDescent="0.3">
      <c r="A2" s="27"/>
      <c r="B2" s="16" t="s">
        <v>60</v>
      </c>
      <c r="C2" s="1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" t="s">
        <v>31</v>
      </c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</row>
    <row r="3" spans="1:1019" outlineLevel="1" x14ac:dyDescent="0.3">
      <c r="A3" s="27"/>
      <c r="B3" s="14"/>
      <c r="C3" s="1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" t="s">
        <v>31</v>
      </c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</row>
    <row r="4" spans="1:1019" ht="15" outlineLevel="1" thickBot="1" x14ac:dyDescent="0.35">
      <c r="A4" s="27"/>
      <c r="B4" s="52" t="s">
        <v>61</v>
      </c>
      <c r="C4" s="18"/>
      <c r="D4" s="13"/>
      <c r="E4" s="13"/>
      <c r="F4" s="13"/>
      <c r="G4" s="13"/>
      <c r="H4" s="1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3"/>
      <c r="PG4" s="13"/>
      <c r="PH4" s="1" t="s">
        <v>31</v>
      </c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</row>
    <row r="5" spans="1:1019" ht="15" outlineLevel="1" thickBot="1" x14ac:dyDescent="0.35">
      <c r="A5" s="51"/>
      <c r="B5" s="53" t="s">
        <v>68</v>
      </c>
      <c r="C5" s="18"/>
      <c r="D5" s="13"/>
      <c r="E5" s="13"/>
      <c r="F5" s="13"/>
      <c r="G5" s="13"/>
      <c r="H5" s="13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3"/>
      <c r="PG5" s="13"/>
      <c r="PH5" s="1" t="s">
        <v>31</v>
      </c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</row>
    <row r="6" spans="1:1019" ht="15" outlineLevel="1" thickBot="1" x14ac:dyDescent="0.35">
      <c r="A6" s="27"/>
      <c r="B6" s="66" t="s">
        <v>62</v>
      </c>
      <c r="C6" s="18"/>
      <c r="D6" s="13"/>
      <c r="E6" s="13"/>
      <c r="F6" s="13"/>
      <c r="G6" s="13"/>
      <c r="H6" s="1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3"/>
      <c r="PG6" s="13"/>
      <c r="PH6" s="1" t="s">
        <v>31</v>
      </c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</row>
    <row r="7" spans="1:1019" ht="15" outlineLevel="1" thickBot="1" x14ac:dyDescent="0.35">
      <c r="A7" s="51"/>
      <c r="B7" s="68" t="s">
        <v>69</v>
      </c>
      <c r="C7" s="57"/>
      <c r="D7" s="13"/>
      <c r="E7" s="13"/>
      <c r="F7" s="13"/>
      <c r="G7" s="13"/>
      <c r="H7" s="13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3"/>
      <c r="PG7" s="13"/>
      <c r="PH7" s="1" t="s">
        <v>31</v>
      </c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</row>
    <row r="8" spans="1:1019" outlineLevel="1" x14ac:dyDescent="0.3">
      <c r="A8" s="27"/>
      <c r="B8" s="67" t="s">
        <v>63</v>
      </c>
      <c r="C8" s="18"/>
      <c r="D8" s="13"/>
      <c r="E8" s="13"/>
      <c r="F8" s="13"/>
      <c r="G8" s="13"/>
      <c r="H8" s="1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3"/>
      <c r="PG8" s="13"/>
      <c r="PH8" s="1" t="s">
        <v>31</v>
      </c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</row>
    <row r="9" spans="1:1019" outlineLevel="1" x14ac:dyDescent="0.3">
      <c r="A9" s="27"/>
      <c r="B9" s="61" t="s">
        <v>64</v>
      </c>
      <c r="C9" s="18"/>
      <c r="D9" s="13"/>
      <c r="E9" s="13"/>
      <c r="F9" s="13"/>
      <c r="G9" s="13"/>
      <c r="H9" s="13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3"/>
      <c r="PG9" s="13"/>
      <c r="PH9" s="1" t="s">
        <v>31</v>
      </c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</row>
    <row r="10" spans="1:1019" outlineLevel="1" x14ac:dyDescent="0.3">
      <c r="A10" s="27"/>
      <c r="B10" s="16" t="s">
        <v>65</v>
      </c>
      <c r="C10" s="18"/>
      <c r="D10" s="13"/>
      <c r="E10" s="13"/>
      <c r="F10" s="13"/>
      <c r="G10" s="13"/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3"/>
      <c r="PG10" s="13"/>
      <c r="PH10" s="1" t="s">
        <v>31</v>
      </c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</row>
    <row r="11" spans="1:1019" outlineLevel="1" x14ac:dyDescent="0.3">
      <c r="A11" s="27"/>
      <c r="B11" s="17" t="s">
        <v>66</v>
      </c>
      <c r="C11" s="18"/>
      <c r="D11" s="13"/>
      <c r="E11" s="13"/>
      <c r="F11" s="13"/>
      <c r="G11" s="13"/>
      <c r="H11" s="13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3"/>
      <c r="PG11" s="13"/>
      <c r="PH11" s="1" t="s">
        <v>31</v>
      </c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</row>
    <row r="12" spans="1:1019" outlineLevel="1" x14ac:dyDescent="0.3">
      <c r="A12" s="27"/>
      <c r="B12" s="65" t="s">
        <v>67</v>
      </c>
      <c r="C12" s="18"/>
      <c r="D12" s="13"/>
      <c r="E12" s="13"/>
      <c r="F12" s="13"/>
      <c r="G12" s="13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3"/>
      <c r="PG12" s="13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</row>
    <row r="13" spans="1:1019" outlineLevel="1" x14ac:dyDescent="0.3">
      <c r="A13" s="27"/>
      <c r="B13" s="17"/>
      <c r="C13" s="18"/>
      <c r="D13" s="13"/>
      <c r="E13" s="13"/>
      <c r="F13" s="13"/>
      <c r="G13" s="13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3"/>
      <c r="PG13" s="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</row>
    <row r="14" spans="1:1019" x14ac:dyDescent="0.3">
      <c r="A14" s="27"/>
      <c r="B14" s="14"/>
      <c r="C14" s="1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" t="s">
        <v>31</v>
      </c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</row>
    <row r="15" spans="1:1019" s="5" customFormat="1" ht="15.6" x14ac:dyDescent="0.3">
      <c r="A15" s="18"/>
      <c r="B15" s="19" t="s">
        <v>0</v>
      </c>
      <c r="C15" s="18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1" t="s">
        <v>31</v>
      </c>
    </row>
    <row r="16" spans="1:1019" s="7" customFormat="1" outlineLevel="1" x14ac:dyDescent="0.3">
      <c r="A16" s="21"/>
      <c r="B16" s="22" t="s">
        <v>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99" t="s">
        <v>81</v>
      </c>
      <c r="DE16" s="99"/>
      <c r="DF16" s="99"/>
      <c r="DG16" s="99"/>
      <c r="DH16" s="99"/>
      <c r="DI16" s="99"/>
      <c r="DJ16" s="99"/>
      <c r="DK16" s="100"/>
      <c r="DL16" s="100"/>
      <c r="DM16" s="100"/>
      <c r="DN16" s="100"/>
      <c r="DO16" s="100"/>
      <c r="DP16" s="100"/>
      <c r="DQ16" s="100"/>
      <c r="DR16" s="100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1"/>
      <c r="EM16" s="75"/>
      <c r="EN16" s="23"/>
      <c r="EO16" s="23"/>
      <c r="EP16" s="23"/>
      <c r="EQ16" s="23"/>
      <c r="ER16" s="23"/>
      <c r="ES16" s="23"/>
      <c r="ET16" s="23"/>
      <c r="EU16" s="21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1"/>
      <c r="FJ16" s="21"/>
      <c r="FK16" s="21"/>
      <c r="FL16" s="21"/>
      <c r="FM16" s="21"/>
      <c r="FN16" s="21"/>
      <c r="FO16" s="21"/>
      <c r="FP16" s="21"/>
      <c r="FQ16" s="99" t="s">
        <v>90</v>
      </c>
      <c r="FR16" s="99"/>
      <c r="FS16" s="100"/>
      <c r="FT16" s="99"/>
      <c r="FU16" s="99"/>
      <c r="FV16" s="99"/>
      <c r="FW16" s="100"/>
      <c r="FX16" s="100"/>
      <c r="FY16" s="100"/>
      <c r="FZ16" s="100"/>
      <c r="GA16" s="100"/>
      <c r="GB16" s="100"/>
      <c r="GC16" s="100"/>
      <c r="GD16" s="100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100" t="s">
        <v>83</v>
      </c>
      <c r="MH16" s="100"/>
      <c r="MI16" s="100"/>
      <c r="MJ16" s="100"/>
      <c r="MK16" s="100"/>
      <c r="ML16" s="100"/>
      <c r="MM16" s="100"/>
      <c r="MN16" s="100"/>
      <c r="MO16" s="100"/>
      <c r="MP16" s="100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100" t="s">
        <v>85</v>
      </c>
      <c r="OY16" s="100"/>
      <c r="OZ16" s="100"/>
      <c r="PA16" s="100"/>
      <c r="PB16" s="100"/>
      <c r="PC16" s="100"/>
      <c r="PD16" s="100"/>
      <c r="PE16" s="100"/>
      <c r="PF16" s="100"/>
      <c r="PG16" s="100" t="s">
        <v>84</v>
      </c>
      <c r="PH16" s="1" t="s">
        <v>31</v>
      </c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</row>
    <row r="17" spans="1:1019" s="7" customFormat="1" outlineLevel="1" x14ac:dyDescent="0.3">
      <c r="A17" s="21"/>
      <c r="B17" s="24" t="s">
        <v>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102" t="s">
        <v>82</v>
      </c>
      <c r="BF17" s="102"/>
      <c r="BG17" s="102"/>
      <c r="BH17" s="102"/>
      <c r="BI17" s="102"/>
      <c r="BJ17" s="102"/>
      <c r="BK17" s="102"/>
      <c r="BL17" s="102"/>
      <c r="BM17" s="102"/>
      <c r="BN17" s="102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101" t="s">
        <v>81</v>
      </c>
      <c r="DE17" s="101"/>
      <c r="DF17" s="101"/>
      <c r="DG17" s="101"/>
      <c r="DH17" s="101"/>
      <c r="DI17" s="101"/>
      <c r="DJ17" s="101"/>
      <c r="DK17" s="102"/>
      <c r="DL17" s="102"/>
      <c r="DM17" s="102"/>
      <c r="DN17" s="102"/>
      <c r="DO17" s="102"/>
      <c r="DP17" s="102"/>
      <c r="DQ17" s="102"/>
      <c r="DR17" s="102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1"/>
      <c r="EM17" s="75"/>
      <c r="EN17" s="23"/>
      <c r="EO17" s="23"/>
      <c r="EP17" s="23"/>
      <c r="EQ17" s="23"/>
      <c r="ER17" s="23"/>
      <c r="ES17" s="23"/>
      <c r="ET17" s="23"/>
      <c r="EU17" s="21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1"/>
      <c r="FJ17" s="21"/>
      <c r="FK17" s="21"/>
      <c r="FL17" s="21"/>
      <c r="FM17" s="21"/>
      <c r="FN17" s="21"/>
      <c r="FO17" s="21"/>
      <c r="FP17" s="21"/>
      <c r="FQ17" s="101" t="s">
        <v>90</v>
      </c>
      <c r="FR17" s="101"/>
      <c r="FS17" s="102"/>
      <c r="FT17" s="101"/>
      <c r="FU17" s="101"/>
      <c r="FV17" s="101"/>
      <c r="FW17" s="102"/>
      <c r="FX17" s="102"/>
      <c r="FY17" s="102"/>
      <c r="FZ17" s="102"/>
      <c r="GA17" s="102"/>
      <c r="GB17" s="102"/>
      <c r="GC17" s="102"/>
      <c r="GD17" s="102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1"/>
      <c r="MH17" s="21"/>
      <c r="MI17" s="21"/>
      <c r="MJ17" s="21"/>
      <c r="MK17" s="21"/>
      <c r="ML17" s="21"/>
      <c r="MM17" s="21"/>
      <c r="MN17" s="23"/>
      <c r="MO17" s="102" t="s">
        <v>83</v>
      </c>
      <c r="MP17" s="102"/>
      <c r="MQ17" s="102"/>
      <c r="MR17" s="102"/>
      <c r="MS17" s="102"/>
      <c r="MT17" s="102"/>
      <c r="MU17" s="102"/>
      <c r="MV17" s="102"/>
      <c r="MW17" s="102"/>
      <c r="MX17" s="102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102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102" t="s">
        <v>86</v>
      </c>
      <c r="OZ17" s="102"/>
      <c r="PA17" s="102"/>
      <c r="PB17" s="102"/>
      <c r="PC17" s="102"/>
      <c r="PD17" s="102"/>
      <c r="PE17" s="102"/>
      <c r="PF17" s="102"/>
      <c r="PG17" s="102" t="s">
        <v>87</v>
      </c>
      <c r="PH17" s="1" t="s">
        <v>31</v>
      </c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</row>
    <row r="18" spans="1:1019" s="7" customFormat="1" outlineLevel="1" x14ac:dyDescent="0.3">
      <c r="A18" s="21"/>
      <c r="B18" s="25" t="s">
        <v>29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1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1"/>
      <c r="HJ18" s="21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1" t="s">
        <v>31</v>
      </c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</row>
    <row r="19" spans="1:1019" s="7" customFormat="1" outlineLevel="1" x14ac:dyDescent="0.3">
      <c r="A19" s="21"/>
      <c r="B19" s="26" t="s">
        <v>30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1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1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1" t="s">
        <v>31</v>
      </c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</row>
    <row r="20" spans="1:1019" x14ac:dyDescent="0.3">
      <c r="A20" s="27"/>
      <c r="B20" s="14"/>
      <c r="C20" s="1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" t="s">
        <v>31</v>
      </c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</row>
    <row r="21" spans="1:1019" s="5" customFormat="1" ht="15.6" x14ac:dyDescent="0.3">
      <c r="A21" s="18"/>
      <c r="B21" s="19" t="s">
        <v>4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1" t="s">
        <v>31</v>
      </c>
    </row>
    <row r="22" spans="1:1019" outlineLevel="1" x14ac:dyDescent="0.3">
      <c r="A22" s="27"/>
      <c r="B22" s="14" t="s">
        <v>20</v>
      </c>
      <c r="C22" s="18"/>
      <c r="D22" s="13" t="s">
        <v>21</v>
      </c>
      <c r="E22" s="13" t="s">
        <v>22</v>
      </c>
      <c r="F22" s="13" t="s">
        <v>23</v>
      </c>
      <c r="G22" s="13" t="s">
        <v>24</v>
      </c>
      <c r="H22" s="13" t="s">
        <v>25</v>
      </c>
      <c r="I22" s="13" t="s">
        <v>26</v>
      </c>
      <c r="J22" s="13" t="s">
        <v>27</v>
      </c>
      <c r="K22" s="13"/>
      <c r="L22" s="13" t="s">
        <v>21</v>
      </c>
      <c r="M22" s="13" t="s">
        <v>22</v>
      </c>
      <c r="N22" s="13" t="s">
        <v>23</v>
      </c>
      <c r="O22" s="13" t="s">
        <v>24</v>
      </c>
      <c r="P22" s="13" t="s">
        <v>25</v>
      </c>
      <c r="Q22" s="13" t="s">
        <v>26</v>
      </c>
      <c r="R22" s="13" t="s">
        <v>27</v>
      </c>
      <c r="S22" s="13"/>
      <c r="T22" s="13" t="s">
        <v>21</v>
      </c>
      <c r="U22" s="13" t="s">
        <v>22</v>
      </c>
      <c r="V22" s="13" t="s">
        <v>23</v>
      </c>
      <c r="W22" s="13" t="s">
        <v>24</v>
      </c>
      <c r="X22" s="13" t="s">
        <v>25</v>
      </c>
      <c r="Y22" s="13" t="s">
        <v>26</v>
      </c>
      <c r="Z22" s="13" t="s">
        <v>27</v>
      </c>
      <c r="AA22" s="13"/>
      <c r="AB22" s="13" t="s">
        <v>21</v>
      </c>
      <c r="AC22" s="13" t="s">
        <v>22</v>
      </c>
      <c r="AD22" s="13" t="s">
        <v>23</v>
      </c>
      <c r="AE22" s="13" t="s">
        <v>24</v>
      </c>
      <c r="AF22" s="13" t="s">
        <v>25</v>
      </c>
      <c r="AG22" s="13" t="s">
        <v>26</v>
      </c>
      <c r="AH22" s="13" t="s">
        <v>27</v>
      </c>
      <c r="AI22" s="13"/>
      <c r="AJ22" s="13" t="s">
        <v>21</v>
      </c>
      <c r="AK22" s="13" t="s">
        <v>22</v>
      </c>
      <c r="AL22" s="13" t="s">
        <v>23</v>
      </c>
      <c r="AM22" s="13" t="s">
        <v>24</v>
      </c>
      <c r="AN22" s="13" t="s">
        <v>25</v>
      </c>
      <c r="AO22" s="13" t="s">
        <v>26</v>
      </c>
      <c r="AP22" s="13" t="s">
        <v>27</v>
      </c>
      <c r="AQ22" s="13"/>
      <c r="AR22" s="13" t="s">
        <v>21</v>
      </c>
      <c r="AS22" s="13" t="s">
        <v>22</v>
      </c>
      <c r="AT22" s="13" t="s">
        <v>23</v>
      </c>
      <c r="AU22" s="13" t="s">
        <v>24</v>
      </c>
      <c r="AV22" s="13" t="s">
        <v>25</v>
      </c>
      <c r="AW22" s="13" t="s">
        <v>26</v>
      </c>
      <c r="AX22" s="13" t="s">
        <v>27</v>
      </c>
      <c r="AY22" s="13"/>
      <c r="AZ22" s="13" t="s">
        <v>21</v>
      </c>
      <c r="BA22" s="13" t="s">
        <v>22</v>
      </c>
      <c r="BB22" s="13" t="s">
        <v>23</v>
      </c>
      <c r="BC22" s="13" t="s">
        <v>24</v>
      </c>
      <c r="BD22" s="13" t="s">
        <v>25</v>
      </c>
      <c r="BE22" s="13" t="s">
        <v>26</v>
      </c>
      <c r="BF22" s="13" t="s">
        <v>27</v>
      </c>
      <c r="BG22" s="13"/>
      <c r="BH22" s="13" t="s">
        <v>21</v>
      </c>
      <c r="BI22" s="13" t="s">
        <v>22</v>
      </c>
      <c r="BJ22" s="13" t="s">
        <v>23</v>
      </c>
      <c r="BK22" s="13" t="s">
        <v>24</v>
      </c>
      <c r="BL22" s="13" t="s">
        <v>25</v>
      </c>
      <c r="BM22" s="13" t="s">
        <v>26</v>
      </c>
      <c r="BN22" s="13" t="s">
        <v>27</v>
      </c>
      <c r="BO22" s="13"/>
      <c r="BP22" s="13" t="s">
        <v>21</v>
      </c>
      <c r="BQ22" s="13" t="s">
        <v>22</v>
      </c>
      <c r="BR22" s="13" t="s">
        <v>23</v>
      </c>
      <c r="BS22" s="13" t="s">
        <v>24</v>
      </c>
      <c r="BT22" s="13" t="s">
        <v>25</v>
      </c>
      <c r="BU22" s="13" t="s">
        <v>26</v>
      </c>
      <c r="BV22" s="13" t="s">
        <v>27</v>
      </c>
      <c r="BW22" s="13"/>
      <c r="BX22" s="13" t="s">
        <v>21</v>
      </c>
      <c r="BY22" s="13" t="s">
        <v>22</v>
      </c>
      <c r="BZ22" s="13" t="s">
        <v>23</v>
      </c>
      <c r="CA22" s="13" t="s">
        <v>24</v>
      </c>
      <c r="CB22" s="13" t="s">
        <v>25</v>
      </c>
      <c r="CC22" s="13" t="s">
        <v>26</v>
      </c>
      <c r="CD22" s="13" t="s">
        <v>27</v>
      </c>
      <c r="CE22" s="13"/>
      <c r="CF22" s="13" t="s">
        <v>21</v>
      </c>
      <c r="CG22" s="13" t="s">
        <v>22</v>
      </c>
      <c r="CH22" s="13" t="s">
        <v>23</v>
      </c>
      <c r="CI22" s="13" t="s">
        <v>24</v>
      </c>
      <c r="CJ22" s="13" t="s">
        <v>25</v>
      </c>
      <c r="CK22" s="13" t="s">
        <v>26</v>
      </c>
      <c r="CL22" s="13" t="s">
        <v>27</v>
      </c>
      <c r="CM22" s="13"/>
      <c r="CN22" s="13" t="s">
        <v>21</v>
      </c>
      <c r="CO22" s="13" t="s">
        <v>22</v>
      </c>
      <c r="CP22" s="13" t="s">
        <v>23</v>
      </c>
      <c r="CQ22" s="13" t="s">
        <v>24</v>
      </c>
      <c r="CR22" s="13" t="s">
        <v>25</v>
      </c>
      <c r="CS22" s="13" t="s">
        <v>26</v>
      </c>
      <c r="CT22" s="13" t="s">
        <v>27</v>
      </c>
      <c r="CU22" s="13"/>
      <c r="CV22" s="13" t="s">
        <v>21</v>
      </c>
      <c r="CW22" s="13" t="s">
        <v>22</v>
      </c>
      <c r="CX22" s="13" t="s">
        <v>23</v>
      </c>
      <c r="CY22" s="13" t="s">
        <v>24</v>
      </c>
      <c r="CZ22" s="13" t="s">
        <v>25</v>
      </c>
      <c r="DA22" s="13" t="s">
        <v>26</v>
      </c>
      <c r="DB22" s="13" t="s">
        <v>27</v>
      </c>
      <c r="DC22" s="13"/>
      <c r="DD22" s="13" t="s">
        <v>21</v>
      </c>
      <c r="DE22" s="13" t="s">
        <v>22</v>
      </c>
      <c r="DF22" s="13" t="s">
        <v>23</v>
      </c>
      <c r="DG22" s="13" t="s">
        <v>24</v>
      </c>
      <c r="DH22" s="13" t="s">
        <v>25</v>
      </c>
      <c r="DI22" s="13" t="s">
        <v>26</v>
      </c>
      <c r="DJ22" s="13" t="s">
        <v>27</v>
      </c>
      <c r="DK22" s="13"/>
      <c r="DL22" s="13" t="s">
        <v>21</v>
      </c>
      <c r="DM22" s="13" t="s">
        <v>22</v>
      </c>
      <c r="DN22" s="13" t="s">
        <v>23</v>
      </c>
      <c r="DO22" s="13" t="s">
        <v>24</v>
      </c>
      <c r="DP22" s="13" t="s">
        <v>25</v>
      </c>
      <c r="DQ22" s="13" t="s">
        <v>26</v>
      </c>
      <c r="DR22" s="13" t="s">
        <v>27</v>
      </c>
      <c r="DS22" s="13"/>
      <c r="DT22" s="13" t="s">
        <v>21</v>
      </c>
      <c r="DU22" s="13" t="s">
        <v>22</v>
      </c>
      <c r="DV22" s="13" t="s">
        <v>23</v>
      </c>
      <c r="DW22" s="13" t="s">
        <v>24</v>
      </c>
      <c r="DX22" s="13" t="s">
        <v>25</v>
      </c>
      <c r="DY22" s="13" t="s">
        <v>26</v>
      </c>
      <c r="DZ22" s="13" t="s">
        <v>27</v>
      </c>
      <c r="EA22" s="13"/>
      <c r="EB22" s="13" t="s">
        <v>21</v>
      </c>
      <c r="EC22" s="13" t="s">
        <v>22</v>
      </c>
      <c r="ED22" s="13" t="s">
        <v>23</v>
      </c>
      <c r="EE22" s="13" t="s">
        <v>24</v>
      </c>
      <c r="EF22" s="13" t="s">
        <v>25</v>
      </c>
      <c r="EG22" s="13" t="s">
        <v>26</v>
      </c>
      <c r="EH22" s="13" t="s">
        <v>27</v>
      </c>
      <c r="EI22" s="13"/>
      <c r="EJ22" s="13" t="s">
        <v>21</v>
      </c>
      <c r="EK22" s="13" t="s">
        <v>22</v>
      </c>
      <c r="EL22" s="13" t="s">
        <v>23</v>
      </c>
      <c r="EM22" s="13" t="s">
        <v>24</v>
      </c>
      <c r="EN22" s="13" t="s">
        <v>25</v>
      </c>
      <c r="EO22" s="13" t="s">
        <v>26</v>
      </c>
      <c r="EP22" s="13" t="s">
        <v>27</v>
      </c>
      <c r="EQ22" s="13"/>
      <c r="ER22" s="13" t="s">
        <v>21</v>
      </c>
      <c r="ES22" s="13" t="s">
        <v>22</v>
      </c>
      <c r="ET22" s="13" t="s">
        <v>23</v>
      </c>
      <c r="EU22" s="13" t="s">
        <v>24</v>
      </c>
      <c r="EV22" s="13" t="s">
        <v>25</v>
      </c>
      <c r="EW22" s="13" t="s">
        <v>26</v>
      </c>
      <c r="EX22" s="13" t="s">
        <v>27</v>
      </c>
      <c r="EY22" s="13"/>
      <c r="EZ22" s="13" t="s">
        <v>21</v>
      </c>
      <c r="FA22" s="13" t="s">
        <v>22</v>
      </c>
      <c r="FB22" s="13" t="s">
        <v>23</v>
      </c>
      <c r="FC22" s="13" t="s">
        <v>24</v>
      </c>
      <c r="FD22" s="13" t="s">
        <v>25</v>
      </c>
      <c r="FE22" s="13" t="s">
        <v>26</v>
      </c>
      <c r="FF22" s="13" t="s">
        <v>27</v>
      </c>
      <c r="FG22" s="13"/>
      <c r="FH22" s="13" t="s">
        <v>21</v>
      </c>
      <c r="FI22" s="13" t="s">
        <v>22</v>
      </c>
      <c r="FJ22" s="13" t="s">
        <v>23</v>
      </c>
      <c r="FK22" s="13" t="s">
        <v>24</v>
      </c>
      <c r="FL22" s="13" t="s">
        <v>25</v>
      </c>
      <c r="FM22" s="13" t="s">
        <v>26</v>
      </c>
      <c r="FN22" s="13" t="s">
        <v>27</v>
      </c>
      <c r="FO22" s="13"/>
      <c r="FP22" s="13" t="s">
        <v>21</v>
      </c>
      <c r="FQ22" s="13" t="s">
        <v>22</v>
      </c>
      <c r="FR22" s="13" t="s">
        <v>23</v>
      </c>
      <c r="FS22" s="13" t="s">
        <v>24</v>
      </c>
      <c r="FT22" s="13" t="s">
        <v>25</v>
      </c>
      <c r="FU22" s="13" t="s">
        <v>26</v>
      </c>
      <c r="FV22" s="13" t="s">
        <v>27</v>
      </c>
      <c r="FW22" s="13"/>
      <c r="FX22" s="13" t="s">
        <v>21</v>
      </c>
      <c r="FY22" s="13" t="s">
        <v>22</v>
      </c>
      <c r="FZ22" s="13" t="s">
        <v>23</v>
      </c>
      <c r="GA22" s="13" t="s">
        <v>24</v>
      </c>
      <c r="GB22" s="13" t="s">
        <v>25</v>
      </c>
      <c r="GC22" s="13" t="s">
        <v>26</v>
      </c>
      <c r="GD22" s="13" t="s">
        <v>27</v>
      </c>
      <c r="GE22" s="13"/>
      <c r="GF22" s="13" t="s">
        <v>21</v>
      </c>
      <c r="GG22" s="13" t="s">
        <v>22</v>
      </c>
      <c r="GH22" s="13" t="s">
        <v>23</v>
      </c>
      <c r="GI22" s="13" t="s">
        <v>24</v>
      </c>
      <c r="GJ22" s="13" t="s">
        <v>25</v>
      </c>
      <c r="GK22" s="13" t="s">
        <v>26</v>
      </c>
      <c r="GL22" s="13" t="s">
        <v>27</v>
      </c>
      <c r="GM22" s="13"/>
      <c r="GN22" s="13" t="s">
        <v>21</v>
      </c>
      <c r="GO22" s="13" t="s">
        <v>22</v>
      </c>
      <c r="GP22" s="13" t="s">
        <v>23</v>
      </c>
      <c r="GQ22" s="13" t="s">
        <v>24</v>
      </c>
      <c r="GR22" s="13" t="s">
        <v>25</v>
      </c>
      <c r="GS22" s="13" t="s">
        <v>26</v>
      </c>
      <c r="GT22" s="13" t="s">
        <v>27</v>
      </c>
      <c r="GU22" s="13"/>
      <c r="GV22" s="13" t="s">
        <v>21</v>
      </c>
      <c r="GW22" s="13" t="s">
        <v>22</v>
      </c>
      <c r="GX22" s="13" t="s">
        <v>23</v>
      </c>
      <c r="GY22" s="13" t="s">
        <v>24</v>
      </c>
      <c r="GZ22" s="13" t="s">
        <v>25</v>
      </c>
      <c r="HA22" s="13" t="s">
        <v>26</v>
      </c>
      <c r="HB22" s="13" t="s">
        <v>27</v>
      </c>
      <c r="HC22" s="13"/>
      <c r="HD22" s="13" t="s">
        <v>21</v>
      </c>
      <c r="HE22" s="13" t="s">
        <v>22</v>
      </c>
      <c r="HF22" s="13" t="s">
        <v>23</v>
      </c>
      <c r="HG22" s="13" t="s">
        <v>24</v>
      </c>
      <c r="HH22" s="13" t="s">
        <v>25</v>
      </c>
      <c r="HI22" s="13" t="s">
        <v>26</v>
      </c>
      <c r="HJ22" s="13" t="s">
        <v>27</v>
      </c>
      <c r="HK22" s="13"/>
      <c r="HL22" s="13" t="s">
        <v>21</v>
      </c>
      <c r="HM22" s="13" t="s">
        <v>22</v>
      </c>
      <c r="HN22" s="13" t="s">
        <v>23</v>
      </c>
      <c r="HO22" s="13" t="s">
        <v>24</v>
      </c>
      <c r="HP22" s="13" t="s">
        <v>25</v>
      </c>
      <c r="HQ22" s="13" t="s">
        <v>26</v>
      </c>
      <c r="HR22" s="13" t="s">
        <v>27</v>
      </c>
      <c r="HS22" s="13"/>
      <c r="HT22" s="13" t="s">
        <v>21</v>
      </c>
      <c r="HU22" s="13" t="s">
        <v>22</v>
      </c>
      <c r="HV22" s="13" t="s">
        <v>23</v>
      </c>
      <c r="HW22" s="13" t="s">
        <v>24</v>
      </c>
      <c r="HX22" s="13" t="s">
        <v>25</v>
      </c>
      <c r="HY22" s="13" t="s">
        <v>26</v>
      </c>
      <c r="HZ22" s="13" t="s">
        <v>27</v>
      </c>
      <c r="IA22" s="13"/>
      <c r="IB22" s="13" t="s">
        <v>21</v>
      </c>
      <c r="IC22" s="13" t="s">
        <v>22</v>
      </c>
      <c r="ID22" s="13" t="s">
        <v>23</v>
      </c>
      <c r="IE22" s="13" t="s">
        <v>24</v>
      </c>
      <c r="IF22" s="13" t="s">
        <v>25</v>
      </c>
      <c r="IG22" s="13" t="s">
        <v>26</v>
      </c>
      <c r="IH22" s="13" t="s">
        <v>27</v>
      </c>
      <c r="II22" s="13"/>
      <c r="IJ22" s="13" t="s">
        <v>21</v>
      </c>
      <c r="IK22" s="13" t="s">
        <v>22</v>
      </c>
      <c r="IL22" s="13" t="s">
        <v>23</v>
      </c>
      <c r="IM22" s="13" t="s">
        <v>24</v>
      </c>
      <c r="IN22" s="13" t="s">
        <v>25</v>
      </c>
      <c r="IO22" s="13" t="s">
        <v>26</v>
      </c>
      <c r="IP22" s="13" t="s">
        <v>27</v>
      </c>
      <c r="IQ22" s="13"/>
      <c r="IR22" s="13" t="s">
        <v>21</v>
      </c>
      <c r="IS22" s="13" t="s">
        <v>22</v>
      </c>
      <c r="IT22" s="13" t="s">
        <v>23</v>
      </c>
      <c r="IU22" s="13" t="s">
        <v>24</v>
      </c>
      <c r="IV22" s="13" t="s">
        <v>25</v>
      </c>
      <c r="IW22" s="13" t="s">
        <v>26</v>
      </c>
      <c r="IX22" s="13" t="s">
        <v>27</v>
      </c>
      <c r="IY22" s="13"/>
      <c r="IZ22" s="13" t="s">
        <v>21</v>
      </c>
      <c r="JA22" s="13" t="s">
        <v>22</v>
      </c>
      <c r="JB22" s="13" t="s">
        <v>23</v>
      </c>
      <c r="JC22" s="13" t="s">
        <v>24</v>
      </c>
      <c r="JD22" s="13" t="s">
        <v>25</v>
      </c>
      <c r="JE22" s="13" t="s">
        <v>26</v>
      </c>
      <c r="JF22" s="13" t="s">
        <v>27</v>
      </c>
      <c r="JG22" s="13"/>
      <c r="JH22" s="13" t="s">
        <v>21</v>
      </c>
      <c r="JI22" s="13" t="s">
        <v>22</v>
      </c>
      <c r="JJ22" s="13" t="s">
        <v>23</v>
      </c>
      <c r="JK22" s="13" t="s">
        <v>24</v>
      </c>
      <c r="JL22" s="13" t="s">
        <v>25</v>
      </c>
      <c r="JM22" s="13" t="s">
        <v>26</v>
      </c>
      <c r="JN22" s="13" t="s">
        <v>27</v>
      </c>
      <c r="JO22" s="13"/>
      <c r="JP22" s="13" t="s">
        <v>21</v>
      </c>
      <c r="JQ22" s="13" t="s">
        <v>22</v>
      </c>
      <c r="JR22" s="13" t="s">
        <v>23</v>
      </c>
      <c r="JS22" s="13" t="s">
        <v>24</v>
      </c>
      <c r="JT22" s="13" t="s">
        <v>25</v>
      </c>
      <c r="JU22" s="13" t="s">
        <v>26</v>
      </c>
      <c r="JV22" s="13" t="s">
        <v>27</v>
      </c>
      <c r="JW22" s="13"/>
      <c r="JX22" s="13" t="s">
        <v>21</v>
      </c>
      <c r="JY22" s="13" t="s">
        <v>22</v>
      </c>
      <c r="JZ22" s="13" t="s">
        <v>23</v>
      </c>
      <c r="KA22" s="13" t="s">
        <v>24</v>
      </c>
      <c r="KB22" s="13" t="s">
        <v>25</v>
      </c>
      <c r="KC22" s="13" t="s">
        <v>26</v>
      </c>
      <c r="KD22" s="13" t="s">
        <v>27</v>
      </c>
      <c r="KE22" s="13"/>
      <c r="KF22" s="13" t="s">
        <v>21</v>
      </c>
      <c r="KG22" s="13" t="s">
        <v>22</v>
      </c>
      <c r="KH22" s="13" t="s">
        <v>23</v>
      </c>
      <c r="KI22" s="13" t="s">
        <v>24</v>
      </c>
      <c r="KJ22" s="13" t="s">
        <v>25</v>
      </c>
      <c r="KK22" s="13" t="s">
        <v>26</v>
      </c>
      <c r="KL22" s="13" t="s">
        <v>27</v>
      </c>
      <c r="KM22" s="13"/>
      <c r="KN22" s="13" t="s">
        <v>21</v>
      </c>
      <c r="KO22" s="13" t="s">
        <v>22</v>
      </c>
      <c r="KP22" s="13" t="s">
        <v>23</v>
      </c>
      <c r="KQ22" s="13" t="s">
        <v>24</v>
      </c>
      <c r="KR22" s="126" t="s">
        <v>25</v>
      </c>
      <c r="KS22" s="13" t="s">
        <v>26</v>
      </c>
      <c r="KT22" s="13" t="s">
        <v>27</v>
      </c>
      <c r="KU22" s="13"/>
      <c r="KV22" s="13" t="s">
        <v>21</v>
      </c>
      <c r="KW22" s="13" t="s">
        <v>22</v>
      </c>
      <c r="KX22" s="13" t="s">
        <v>23</v>
      </c>
      <c r="KY22" s="13" t="s">
        <v>24</v>
      </c>
      <c r="KZ22" s="126" t="s">
        <v>25</v>
      </c>
      <c r="LA22" s="18" t="s">
        <v>26</v>
      </c>
      <c r="LB22" s="13" t="s">
        <v>27</v>
      </c>
      <c r="LC22" s="13"/>
      <c r="LD22" s="13" t="s">
        <v>21</v>
      </c>
      <c r="LE22" s="13" t="s">
        <v>22</v>
      </c>
      <c r="LF22" s="13" t="s">
        <v>23</v>
      </c>
      <c r="LG22" s="13" t="s">
        <v>24</v>
      </c>
      <c r="LH22" s="13" t="s">
        <v>25</v>
      </c>
      <c r="LI22" s="13" t="s">
        <v>26</v>
      </c>
      <c r="LJ22" s="13" t="s">
        <v>27</v>
      </c>
      <c r="LK22" s="13"/>
      <c r="LL22" s="13" t="s">
        <v>21</v>
      </c>
      <c r="LM22" s="13" t="s">
        <v>22</v>
      </c>
      <c r="LN22" s="13" t="s">
        <v>23</v>
      </c>
      <c r="LO22" s="13" t="s">
        <v>24</v>
      </c>
      <c r="LP22" s="13" t="s">
        <v>25</v>
      </c>
      <c r="LQ22" s="13" t="s">
        <v>26</v>
      </c>
      <c r="LR22" s="13" t="s">
        <v>27</v>
      </c>
      <c r="LS22" s="18"/>
      <c r="LT22" s="13" t="s">
        <v>21</v>
      </c>
      <c r="LU22" s="13" t="s">
        <v>22</v>
      </c>
      <c r="LV22" s="13" t="s">
        <v>23</v>
      </c>
      <c r="LW22" s="13" t="s">
        <v>24</v>
      </c>
      <c r="LX22" s="13" t="s">
        <v>25</v>
      </c>
      <c r="LY22" s="13" t="s">
        <v>26</v>
      </c>
      <c r="LZ22" s="13" t="s">
        <v>27</v>
      </c>
      <c r="MA22" s="13"/>
      <c r="MB22" s="13" t="s">
        <v>21</v>
      </c>
      <c r="MC22" s="13" t="s">
        <v>22</v>
      </c>
      <c r="MD22" s="13" t="s">
        <v>23</v>
      </c>
      <c r="ME22" s="13" t="s">
        <v>24</v>
      </c>
      <c r="MF22" s="13" t="s">
        <v>25</v>
      </c>
      <c r="MG22" s="13" t="s">
        <v>26</v>
      </c>
      <c r="MH22" s="13" t="s">
        <v>27</v>
      </c>
      <c r="MI22" s="13"/>
      <c r="MJ22" s="13" t="s">
        <v>21</v>
      </c>
      <c r="MK22" s="13" t="s">
        <v>22</v>
      </c>
      <c r="ML22" s="13" t="s">
        <v>23</v>
      </c>
      <c r="MM22" s="13" t="s">
        <v>24</v>
      </c>
      <c r="MN22" s="13" t="s">
        <v>25</v>
      </c>
      <c r="MO22" s="13" t="s">
        <v>26</v>
      </c>
      <c r="MP22" s="13" t="s">
        <v>27</v>
      </c>
      <c r="MQ22" s="13"/>
      <c r="MR22" s="13" t="s">
        <v>21</v>
      </c>
      <c r="MS22" s="13" t="s">
        <v>22</v>
      </c>
      <c r="MT22" s="13" t="s">
        <v>23</v>
      </c>
      <c r="MU22" s="13" t="s">
        <v>24</v>
      </c>
      <c r="MV22" s="13" t="s">
        <v>25</v>
      </c>
      <c r="MW22" s="13" t="s">
        <v>26</v>
      </c>
      <c r="MX22" s="13" t="s">
        <v>27</v>
      </c>
      <c r="MY22" s="13"/>
      <c r="MZ22" s="13" t="s">
        <v>21</v>
      </c>
      <c r="NA22" s="13" t="s">
        <v>22</v>
      </c>
      <c r="NB22" s="13" t="s">
        <v>23</v>
      </c>
      <c r="NC22" s="13" t="s">
        <v>24</v>
      </c>
      <c r="ND22" s="13" t="s">
        <v>25</v>
      </c>
      <c r="NE22" s="13" t="s">
        <v>26</v>
      </c>
      <c r="NF22" s="13" t="s">
        <v>27</v>
      </c>
      <c r="NG22" s="13"/>
      <c r="NH22" s="13" t="s">
        <v>21</v>
      </c>
      <c r="NI22" s="13" t="s">
        <v>22</v>
      </c>
      <c r="NJ22" s="13" t="s">
        <v>23</v>
      </c>
      <c r="NK22" s="13" t="s">
        <v>24</v>
      </c>
      <c r="NL22" s="13" t="s">
        <v>25</v>
      </c>
      <c r="NM22" s="13" t="s">
        <v>26</v>
      </c>
      <c r="NN22" s="13" t="s">
        <v>27</v>
      </c>
      <c r="NO22" s="13"/>
      <c r="NP22" s="13" t="s">
        <v>21</v>
      </c>
      <c r="NQ22" s="13" t="s">
        <v>22</v>
      </c>
      <c r="NR22" s="13" t="s">
        <v>23</v>
      </c>
      <c r="NS22" s="13" t="s">
        <v>24</v>
      </c>
      <c r="NT22" s="13" t="s">
        <v>25</v>
      </c>
      <c r="NU22" s="13" t="s">
        <v>26</v>
      </c>
      <c r="NV22" s="13" t="s">
        <v>27</v>
      </c>
      <c r="NW22" s="13"/>
      <c r="NX22" s="13" t="s">
        <v>21</v>
      </c>
      <c r="NY22" s="13" t="s">
        <v>22</v>
      </c>
      <c r="NZ22" s="13" t="s">
        <v>23</v>
      </c>
      <c r="OA22" s="13" t="s">
        <v>24</v>
      </c>
      <c r="OB22" s="13" t="s">
        <v>25</v>
      </c>
      <c r="OC22" s="13" t="s">
        <v>26</v>
      </c>
      <c r="OD22" s="13" t="s">
        <v>27</v>
      </c>
      <c r="OE22" s="13"/>
      <c r="OF22" s="13" t="s">
        <v>21</v>
      </c>
      <c r="OG22" s="13" t="s">
        <v>22</v>
      </c>
      <c r="OH22" s="13" t="s">
        <v>23</v>
      </c>
      <c r="OI22" s="13" t="s">
        <v>24</v>
      </c>
      <c r="OJ22" s="13" t="s">
        <v>25</v>
      </c>
      <c r="OK22" s="13" t="s">
        <v>26</v>
      </c>
      <c r="OL22" s="13" t="s">
        <v>27</v>
      </c>
      <c r="OM22" s="13"/>
      <c r="ON22" s="13" t="s">
        <v>21</v>
      </c>
      <c r="OO22" s="13" t="s">
        <v>22</v>
      </c>
      <c r="OP22" s="13" t="s">
        <v>23</v>
      </c>
      <c r="OQ22" s="13" t="s">
        <v>24</v>
      </c>
      <c r="OR22" s="13" t="s">
        <v>25</v>
      </c>
      <c r="OS22" s="13" t="s">
        <v>26</v>
      </c>
      <c r="OT22" s="13" t="s">
        <v>27</v>
      </c>
      <c r="OU22" s="13"/>
      <c r="OV22" s="13" t="s">
        <v>21</v>
      </c>
      <c r="OW22" s="13" t="s">
        <v>22</v>
      </c>
      <c r="OX22" s="13" t="s">
        <v>23</v>
      </c>
      <c r="OY22" s="13" t="s">
        <v>24</v>
      </c>
      <c r="OZ22" s="13" t="s">
        <v>25</v>
      </c>
      <c r="PA22" s="13" t="s">
        <v>26</v>
      </c>
      <c r="PB22" s="13" t="s">
        <v>27</v>
      </c>
      <c r="PC22" s="13"/>
      <c r="PD22" s="13" t="s">
        <v>21</v>
      </c>
      <c r="PE22" s="13" t="s">
        <v>22</v>
      </c>
      <c r="PF22" s="13" t="s">
        <v>23</v>
      </c>
      <c r="PG22" s="13" t="s">
        <v>24</v>
      </c>
      <c r="PH22" s="1" t="s">
        <v>31</v>
      </c>
    </row>
    <row r="23" spans="1:1019" s="5" customFormat="1" outlineLevel="1" x14ac:dyDescent="0.3">
      <c r="A23" s="18"/>
      <c r="B23" s="28" t="s">
        <v>18</v>
      </c>
      <c r="C23" s="18"/>
      <c r="D23" s="18">
        <v>29</v>
      </c>
      <c r="E23" s="29">
        <f t="shared" ref="E23:J23" si="0">D23+1</f>
        <v>30</v>
      </c>
      <c r="F23" s="29">
        <v>31</v>
      </c>
      <c r="G23" s="29">
        <v>1</v>
      </c>
      <c r="H23" s="29">
        <f t="shared" si="0"/>
        <v>2</v>
      </c>
      <c r="I23" s="29">
        <f t="shared" si="0"/>
        <v>3</v>
      </c>
      <c r="J23" s="29">
        <f t="shared" si="0"/>
        <v>4</v>
      </c>
      <c r="K23" s="29"/>
      <c r="L23" s="29">
        <f>J23+1</f>
        <v>5</v>
      </c>
      <c r="M23" s="29">
        <f t="shared" ref="M23:R23" si="1">L23+1</f>
        <v>6</v>
      </c>
      <c r="N23" s="29">
        <f t="shared" si="1"/>
        <v>7</v>
      </c>
      <c r="O23" s="29">
        <f t="shared" si="1"/>
        <v>8</v>
      </c>
      <c r="P23" s="29">
        <f t="shared" si="1"/>
        <v>9</v>
      </c>
      <c r="Q23" s="29">
        <f t="shared" si="1"/>
        <v>10</v>
      </c>
      <c r="R23" s="29">
        <f t="shared" si="1"/>
        <v>11</v>
      </c>
      <c r="S23" s="29"/>
      <c r="T23" s="29">
        <f>R23+1</f>
        <v>12</v>
      </c>
      <c r="U23" s="29">
        <f t="shared" ref="U23:Z23" si="2">T23+1</f>
        <v>13</v>
      </c>
      <c r="V23" s="29">
        <f t="shared" si="2"/>
        <v>14</v>
      </c>
      <c r="W23" s="29">
        <f t="shared" si="2"/>
        <v>15</v>
      </c>
      <c r="X23" s="29">
        <f t="shared" si="2"/>
        <v>16</v>
      </c>
      <c r="Y23" s="29">
        <f t="shared" si="2"/>
        <v>17</v>
      </c>
      <c r="Z23" s="29">
        <f t="shared" si="2"/>
        <v>18</v>
      </c>
      <c r="AA23" s="29"/>
      <c r="AB23" s="29">
        <f>Z23+1</f>
        <v>19</v>
      </c>
      <c r="AC23" s="29">
        <f t="shared" ref="AC23:AH23" si="3">AB23+1</f>
        <v>20</v>
      </c>
      <c r="AD23" s="29">
        <f t="shared" si="3"/>
        <v>21</v>
      </c>
      <c r="AE23" s="29">
        <f t="shared" si="3"/>
        <v>22</v>
      </c>
      <c r="AF23" s="29">
        <f t="shared" si="3"/>
        <v>23</v>
      </c>
      <c r="AG23" s="29">
        <f t="shared" si="3"/>
        <v>24</v>
      </c>
      <c r="AH23" s="29">
        <f t="shared" si="3"/>
        <v>25</v>
      </c>
      <c r="AI23" s="29"/>
      <c r="AJ23" s="29">
        <f>AH23+1</f>
        <v>26</v>
      </c>
      <c r="AK23" s="29">
        <f>AJ23+1</f>
        <v>27</v>
      </c>
      <c r="AL23" s="29">
        <f>AK23+1</f>
        <v>28</v>
      </c>
      <c r="AM23" s="29">
        <f>AL23+1</f>
        <v>29</v>
      </c>
      <c r="AN23" s="29">
        <f>AM23+1</f>
        <v>30</v>
      </c>
      <c r="AO23" s="29">
        <f>AN23+1</f>
        <v>31</v>
      </c>
      <c r="AP23" s="29">
        <v>1</v>
      </c>
      <c r="AQ23" s="29"/>
      <c r="AR23" s="29">
        <f>AP23+1</f>
        <v>2</v>
      </c>
      <c r="AS23" s="29">
        <f t="shared" ref="AS23:AX23" si="4">AR23+1</f>
        <v>3</v>
      </c>
      <c r="AT23" s="29">
        <f t="shared" si="4"/>
        <v>4</v>
      </c>
      <c r="AU23" s="29">
        <f t="shared" si="4"/>
        <v>5</v>
      </c>
      <c r="AV23" s="29">
        <f t="shared" si="4"/>
        <v>6</v>
      </c>
      <c r="AW23" s="29">
        <f t="shared" si="4"/>
        <v>7</v>
      </c>
      <c r="AX23" s="29">
        <f t="shared" si="4"/>
        <v>8</v>
      </c>
      <c r="AY23" s="29"/>
      <c r="AZ23" s="29">
        <f>AX23+1</f>
        <v>9</v>
      </c>
      <c r="BA23" s="29">
        <f t="shared" ref="BA23:BF23" si="5">AZ23+1</f>
        <v>10</v>
      </c>
      <c r="BB23" s="29">
        <f t="shared" si="5"/>
        <v>11</v>
      </c>
      <c r="BC23" s="29">
        <f t="shared" si="5"/>
        <v>12</v>
      </c>
      <c r="BD23" s="29">
        <f t="shared" si="5"/>
        <v>13</v>
      </c>
      <c r="BE23" s="29">
        <f t="shared" si="5"/>
        <v>14</v>
      </c>
      <c r="BF23" s="29">
        <f t="shared" si="5"/>
        <v>15</v>
      </c>
      <c r="BG23" s="29"/>
      <c r="BH23" s="29">
        <f>BF23+1</f>
        <v>16</v>
      </c>
      <c r="BI23" s="29">
        <f t="shared" ref="BI23:BN23" si="6">BH23+1</f>
        <v>17</v>
      </c>
      <c r="BJ23" s="29">
        <f t="shared" si="6"/>
        <v>18</v>
      </c>
      <c r="BK23" s="29">
        <f t="shared" si="6"/>
        <v>19</v>
      </c>
      <c r="BL23" s="29">
        <f t="shared" si="6"/>
        <v>20</v>
      </c>
      <c r="BM23" s="29">
        <f t="shared" si="6"/>
        <v>21</v>
      </c>
      <c r="BN23" s="29">
        <f t="shared" si="6"/>
        <v>22</v>
      </c>
      <c r="BO23" s="29"/>
      <c r="BP23" s="29">
        <f>BN23+1</f>
        <v>23</v>
      </c>
      <c r="BQ23" s="29">
        <f>BP23+1</f>
        <v>24</v>
      </c>
      <c r="BR23" s="29">
        <f>BQ23+1</f>
        <v>25</v>
      </c>
      <c r="BS23" s="29">
        <f>BR23+1</f>
        <v>26</v>
      </c>
      <c r="BT23" s="29">
        <f>BS23+1</f>
        <v>27</v>
      </c>
      <c r="BU23" s="29">
        <f>BT23+1</f>
        <v>28</v>
      </c>
      <c r="BV23" s="18">
        <v>1</v>
      </c>
      <c r="BW23" s="29"/>
      <c r="BX23" s="29">
        <f>BV23+1</f>
        <v>2</v>
      </c>
      <c r="BY23" s="29">
        <f t="shared" ref="BY23:CD23" si="7">BX23+1</f>
        <v>3</v>
      </c>
      <c r="BZ23" s="29">
        <f t="shared" si="7"/>
        <v>4</v>
      </c>
      <c r="CA23" s="29">
        <f t="shared" si="7"/>
        <v>5</v>
      </c>
      <c r="CB23" s="29">
        <f t="shared" si="7"/>
        <v>6</v>
      </c>
      <c r="CC23" s="29">
        <f t="shared" si="7"/>
        <v>7</v>
      </c>
      <c r="CD23" s="29">
        <f t="shared" si="7"/>
        <v>8</v>
      </c>
      <c r="CE23" s="29"/>
      <c r="CF23" s="29">
        <f>CD23+1</f>
        <v>9</v>
      </c>
      <c r="CG23" s="29">
        <f t="shared" ref="CG23:CL23" si="8">CF23+1</f>
        <v>10</v>
      </c>
      <c r="CH23" s="29">
        <f t="shared" si="8"/>
        <v>11</v>
      </c>
      <c r="CI23" s="29">
        <f t="shared" si="8"/>
        <v>12</v>
      </c>
      <c r="CJ23" s="29">
        <f t="shared" si="8"/>
        <v>13</v>
      </c>
      <c r="CK23" s="29">
        <f t="shared" si="8"/>
        <v>14</v>
      </c>
      <c r="CL23" s="29">
        <f t="shared" si="8"/>
        <v>15</v>
      </c>
      <c r="CM23" s="29"/>
      <c r="CN23" s="29">
        <f>CL23+1</f>
        <v>16</v>
      </c>
      <c r="CO23" s="29">
        <f t="shared" ref="CO23:CT23" si="9">CN23+1</f>
        <v>17</v>
      </c>
      <c r="CP23" s="29">
        <f t="shared" si="9"/>
        <v>18</v>
      </c>
      <c r="CQ23" s="29">
        <f t="shared" si="9"/>
        <v>19</v>
      </c>
      <c r="CR23" s="29">
        <f t="shared" si="9"/>
        <v>20</v>
      </c>
      <c r="CS23" s="29">
        <f t="shared" si="9"/>
        <v>21</v>
      </c>
      <c r="CT23" s="29">
        <f t="shared" si="9"/>
        <v>22</v>
      </c>
      <c r="CU23" s="29"/>
      <c r="CV23" s="29">
        <f>CT23+1</f>
        <v>23</v>
      </c>
      <c r="CW23" s="29">
        <f t="shared" ref="CW23:DB23" si="10">CV23+1</f>
        <v>24</v>
      </c>
      <c r="CX23" s="29">
        <f t="shared" si="10"/>
        <v>25</v>
      </c>
      <c r="CY23" s="29">
        <f t="shared" si="10"/>
        <v>26</v>
      </c>
      <c r="CZ23" s="29">
        <f t="shared" si="10"/>
        <v>27</v>
      </c>
      <c r="DA23" s="29">
        <f t="shared" si="10"/>
        <v>28</v>
      </c>
      <c r="DB23" s="29">
        <f t="shared" si="10"/>
        <v>29</v>
      </c>
      <c r="DC23" s="18"/>
      <c r="DD23" s="29">
        <f>DB23+1</f>
        <v>30</v>
      </c>
      <c r="DE23" s="29">
        <f t="shared" ref="DE23" si="11">DD23+1</f>
        <v>31</v>
      </c>
      <c r="DF23" s="30">
        <v>1</v>
      </c>
      <c r="DG23" s="29">
        <f t="shared" ref="DG23:DJ23" si="12">DF23+1</f>
        <v>2</v>
      </c>
      <c r="DH23" s="29">
        <f t="shared" si="12"/>
        <v>3</v>
      </c>
      <c r="DI23" s="29">
        <f t="shared" si="12"/>
        <v>4</v>
      </c>
      <c r="DJ23" s="29">
        <f t="shared" si="12"/>
        <v>5</v>
      </c>
      <c r="DK23" s="29"/>
      <c r="DL23" s="29">
        <f>DJ23+1</f>
        <v>6</v>
      </c>
      <c r="DM23" s="29">
        <f t="shared" ref="DM23:DR23" si="13">DL23+1</f>
        <v>7</v>
      </c>
      <c r="DN23" s="29">
        <f t="shared" si="13"/>
        <v>8</v>
      </c>
      <c r="DO23" s="29">
        <f t="shared" si="13"/>
        <v>9</v>
      </c>
      <c r="DP23" s="29">
        <f t="shared" si="13"/>
        <v>10</v>
      </c>
      <c r="DQ23" s="29">
        <f t="shared" si="13"/>
        <v>11</v>
      </c>
      <c r="DR23" s="29">
        <f t="shared" si="13"/>
        <v>12</v>
      </c>
      <c r="DS23" s="29"/>
      <c r="DT23" s="29">
        <f>DR23+1</f>
        <v>13</v>
      </c>
      <c r="DU23" s="29">
        <f t="shared" ref="DU23:DZ23" si="14">DT23+1</f>
        <v>14</v>
      </c>
      <c r="DV23" s="29">
        <f t="shared" si="14"/>
        <v>15</v>
      </c>
      <c r="DW23" s="29">
        <f t="shared" si="14"/>
        <v>16</v>
      </c>
      <c r="DX23" s="29">
        <f t="shared" si="14"/>
        <v>17</v>
      </c>
      <c r="DY23" s="29">
        <f t="shared" si="14"/>
        <v>18</v>
      </c>
      <c r="DZ23" s="29">
        <f t="shared" si="14"/>
        <v>19</v>
      </c>
      <c r="EA23" s="29"/>
      <c r="EB23" s="29">
        <f>DZ23+1</f>
        <v>20</v>
      </c>
      <c r="EC23" s="29">
        <f t="shared" ref="EC23:EH23" si="15">EB23+1</f>
        <v>21</v>
      </c>
      <c r="ED23" s="29">
        <f t="shared" si="15"/>
        <v>22</v>
      </c>
      <c r="EE23" s="29">
        <f t="shared" si="15"/>
        <v>23</v>
      </c>
      <c r="EF23" s="29">
        <f t="shared" si="15"/>
        <v>24</v>
      </c>
      <c r="EG23" s="29">
        <f t="shared" si="15"/>
        <v>25</v>
      </c>
      <c r="EH23" s="29">
        <f t="shared" si="15"/>
        <v>26</v>
      </c>
      <c r="EI23" s="29"/>
      <c r="EJ23" s="29">
        <f>EH23+1</f>
        <v>27</v>
      </c>
      <c r="EK23" s="29">
        <f t="shared" ref="EK23:EP23" si="16">EJ23+1</f>
        <v>28</v>
      </c>
      <c r="EL23" s="29">
        <f t="shared" si="16"/>
        <v>29</v>
      </c>
      <c r="EM23" s="29">
        <f t="shared" ref="EM23" si="17">EL23+1</f>
        <v>30</v>
      </c>
      <c r="EN23" s="18">
        <v>1</v>
      </c>
      <c r="EO23" s="29">
        <f t="shared" si="16"/>
        <v>2</v>
      </c>
      <c r="EP23" s="29">
        <f t="shared" si="16"/>
        <v>3</v>
      </c>
      <c r="EQ23" s="29"/>
      <c r="ER23" s="29">
        <f>EP23+1</f>
        <v>4</v>
      </c>
      <c r="ES23" s="29">
        <f t="shared" ref="ES23:EX23" si="18">ER23+1</f>
        <v>5</v>
      </c>
      <c r="ET23" s="29">
        <f t="shared" si="18"/>
        <v>6</v>
      </c>
      <c r="EU23" s="29">
        <f t="shared" si="18"/>
        <v>7</v>
      </c>
      <c r="EV23" s="29">
        <f t="shared" si="18"/>
        <v>8</v>
      </c>
      <c r="EW23" s="29">
        <f t="shared" si="18"/>
        <v>9</v>
      </c>
      <c r="EX23" s="29">
        <f t="shared" si="18"/>
        <v>10</v>
      </c>
      <c r="EY23" s="29"/>
      <c r="EZ23" s="29">
        <f>EX23+1</f>
        <v>11</v>
      </c>
      <c r="FA23" s="29">
        <f t="shared" ref="FA23:FF23" si="19">EZ23+1</f>
        <v>12</v>
      </c>
      <c r="FB23" s="29">
        <f t="shared" si="19"/>
        <v>13</v>
      </c>
      <c r="FC23" s="29">
        <f t="shared" si="19"/>
        <v>14</v>
      </c>
      <c r="FD23" s="29">
        <f t="shared" si="19"/>
        <v>15</v>
      </c>
      <c r="FE23" s="29">
        <f t="shared" si="19"/>
        <v>16</v>
      </c>
      <c r="FF23" s="29">
        <f t="shared" si="19"/>
        <v>17</v>
      </c>
      <c r="FG23" s="29"/>
      <c r="FH23" s="29">
        <f>FF23+1</f>
        <v>18</v>
      </c>
      <c r="FI23" s="29">
        <f t="shared" ref="FI23:FN23" si="20">FH23+1</f>
        <v>19</v>
      </c>
      <c r="FJ23" s="29">
        <f t="shared" si="20"/>
        <v>20</v>
      </c>
      <c r="FK23" s="29">
        <f t="shared" si="20"/>
        <v>21</v>
      </c>
      <c r="FL23" s="29">
        <f t="shared" si="20"/>
        <v>22</v>
      </c>
      <c r="FM23" s="29">
        <f t="shared" si="20"/>
        <v>23</v>
      </c>
      <c r="FN23" s="29">
        <f t="shared" si="20"/>
        <v>24</v>
      </c>
      <c r="FO23" s="29"/>
      <c r="FP23" s="29">
        <f>FN23+1</f>
        <v>25</v>
      </c>
      <c r="FQ23" s="29">
        <f t="shared" ref="FQ23:FV23" si="21">FP23+1</f>
        <v>26</v>
      </c>
      <c r="FR23" s="29">
        <f t="shared" si="21"/>
        <v>27</v>
      </c>
      <c r="FS23" s="29">
        <f t="shared" si="21"/>
        <v>28</v>
      </c>
      <c r="FT23" s="29">
        <f t="shared" si="21"/>
        <v>29</v>
      </c>
      <c r="FU23" s="29">
        <f t="shared" si="21"/>
        <v>30</v>
      </c>
      <c r="FV23" s="29">
        <f t="shared" si="21"/>
        <v>31</v>
      </c>
      <c r="FW23" s="29"/>
      <c r="FX23" s="18">
        <v>1</v>
      </c>
      <c r="FY23" s="29">
        <f t="shared" ref="FY23:GD23" si="22">FX23+1</f>
        <v>2</v>
      </c>
      <c r="FZ23" s="29">
        <f t="shared" si="22"/>
        <v>3</v>
      </c>
      <c r="GA23" s="29">
        <f t="shared" si="22"/>
        <v>4</v>
      </c>
      <c r="GB23" s="29">
        <f t="shared" si="22"/>
        <v>5</v>
      </c>
      <c r="GC23" s="29">
        <f t="shared" si="22"/>
        <v>6</v>
      </c>
      <c r="GD23" s="29">
        <f t="shared" si="22"/>
        <v>7</v>
      </c>
      <c r="GE23" s="29"/>
      <c r="GF23" s="29">
        <f>GD23+1</f>
        <v>8</v>
      </c>
      <c r="GG23" s="29">
        <f t="shared" ref="GG23:GL23" si="23">GF23+1</f>
        <v>9</v>
      </c>
      <c r="GH23" s="29">
        <f t="shared" si="23"/>
        <v>10</v>
      </c>
      <c r="GI23" s="29">
        <f t="shared" si="23"/>
        <v>11</v>
      </c>
      <c r="GJ23" s="29">
        <f t="shared" si="23"/>
        <v>12</v>
      </c>
      <c r="GK23" s="29">
        <f t="shared" si="23"/>
        <v>13</v>
      </c>
      <c r="GL23" s="29">
        <f t="shared" si="23"/>
        <v>14</v>
      </c>
      <c r="GM23" s="29"/>
      <c r="GN23" s="29">
        <f>GL23+1</f>
        <v>15</v>
      </c>
      <c r="GO23" s="29">
        <f t="shared" ref="GO23:GT23" si="24">GN23+1</f>
        <v>16</v>
      </c>
      <c r="GP23" s="29">
        <f t="shared" si="24"/>
        <v>17</v>
      </c>
      <c r="GQ23" s="29">
        <f t="shared" si="24"/>
        <v>18</v>
      </c>
      <c r="GR23" s="29">
        <f t="shared" si="24"/>
        <v>19</v>
      </c>
      <c r="GS23" s="29">
        <f t="shared" si="24"/>
        <v>20</v>
      </c>
      <c r="GT23" s="29">
        <f t="shared" si="24"/>
        <v>21</v>
      </c>
      <c r="GU23" s="29"/>
      <c r="GV23" s="29">
        <f>GT23+1</f>
        <v>22</v>
      </c>
      <c r="GW23" s="29">
        <f t="shared" ref="GW23:HB23" si="25">GV23+1</f>
        <v>23</v>
      </c>
      <c r="GX23" s="29">
        <f t="shared" si="25"/>
        <v>24</v>
      </c>
      <c r="GY23" s="29">
        <f t="shared" si="25"/>
        <v>25</v>
      </c>
      <c r="GZ23" s="29">
        <f t="shared" si="25"/>
        <v>26</v>
      </c>
      <c r="HA23" s="29">
        <f t="shared" si="25"/>
        <v>27</v>
      </c>
      <c r="HB23" s="29">
        <f t="shared" si="25"/>
        <v>28</v>
      </c>
      <c r="HC23" s="18"/>
      <c r="HD23" s="29">
        <f>HB23+1</f>
        <v>29</v>
      </c>
      <c r="HE23" s="29">
        <f t="shared" ref="HE23" si="26">HD23+1</f>
        <v>30</v>
      </c>
      <c r="HF23" s="18">
        <v>1</v>
      </c>
      <c r="HG23" s="29">
        <f t="shared" ref="HG23:HJ23" si="27">HF23+1</f>
        <v>2</v>
      </c>
      <c r="HH23" s="29">
        <f t="shared" si="27"/>
        <v>3</v>
      </c>
      <c r="HI23" s="29">
        <f t="shared" si="27"/>
        <v>4</v>
      </c>
      <c r="HJ23" s="29">
        <f t="shared" si="27"/>
        <v>5</v>
      </c>
      <c r="HK23" s="29"/>
      <c r="HL23" s="29">
        <f>HJ23+1</f>
        <v>6</v>
      </c>
      <c r="HM23" s="29">
        <f t="shared" ref="HM23:HR23" si="28">HL23+1</f>
        <v>7</v>
      </c>
      <c r="HN23" s="29">
        <f t="shared" si="28"/>
        <v>8</v>
      </c>
      <c r="HO23" s="29">
        <f t="shared" si="28"/>
        <v>9</v>
      </c>
      <c r="HP23" s="29">
        <f t="shared" si="28"/>
        <v>10</v>
      </c>
      <c r="HQ23" s="29">
        <f t="shared" si="28"/>
        <v>11</v>
      </c>
      <c r="HR23" s="29">
        <f t="shared" si="28"/>
        <v>12</v>
      </c>
      <c r="HS23" s="29"/>
      <c r="HT23" s="29">
        <f>HR23+1</f>
        <v>13</v>
      </c>
      <c r="HU23" s="29">
        <f t="shared" ref="HU23:HZ23" si="29">HT23+1</f>
        <v>14</v>
      </c>
      <c r="HV23" s="29">
        <f t="shared" si="29"/>
        <v>15</v>
      </c>
      <c r="HW23" s="29">
        <f t="shared" si="29"/>
        <v>16</v>
      </c>
      <c r="HX23" s="29">
        <f t="shared" si="29"/>
        <v>17</v>
      </c>
      <c r="HY23" s="29">
        <f t="shared" si="29"/>
        <v>18</v>
      </c>
      <c r="HZ23" s="29">
        <f t="shared" si="29"/>
        <v>19</v>
      </c>
      <c r="IA23" s="29"/>
      <c r="IB23" s="29">
        <f>HZ23+1</f>
        <v>20</v>
      </c>
      <c r="IC23" s="29">
        <f t="shared" ref="IC23:IH23" si="30">IB23+1</f>
        <v>21</v>
      </c>
      <c r="ID23" s="29">
        <f t="shared" si="30"/>
        <v>22</v>
      </c>
      <c r="IE23" s="29">
        <f t="shared" si="30"/>
        <v>23</v>
      </c>
      <c r="IF23" s="29">
        <f t="shared" si="30"/>
        <v>24</v>
      </c>
      <c r="IG23" s="29">
        <f t="shared" si="30"/>
        <v>25</v>
      </c>
      <c r="IH23" s="29">
        <f t="shared" si="30"/>
        <v>26</v>
      </c>
      <c r="II23" s="29"/>
      <c r="IJ23" s="29">
        <f>IH23+1</f>
        <v>27</v>
      </c>
      <c r="IK23" s="29">
        <f t="shared" ref="IK23" si="31">IJ23+1</f>
        <v>28</v>
      </c>
      <c r="IL23" s="29">
        <f>IK23+1</f>
        <v>29</v>
      </c>
      <c r="IM23" s="29">
        <f>IL23+1</f>
        <v>30</v>
      </c>
      <c r="IN23" s="29">
        <f>IM23+1</f>
        <v>31</v>
      </c>
      <c r="IO23" s="18">
        <v>1</v>
      </c>
      <c r="IP23" s="29">
        <f>IO23+1</f>
        <v>2</v>
      </c>
      <c r="IQ23" s="29"/>
      <c r="IR23" s="29">
        <f>IP23+1</f>
        <v>3</v>
      </c>
      <c r="IS23" s="29">
        <f t="shared" ref="IS23:IX23" si="32">IR23+1</f>
        <v>4</v>
      </c>
      <c r="IT23" s="29">
        <f t="shared" si="32"/>
        <v>5</v>
      </c>
      <c r="IU23" s="29">
        <f t="shared" si="32"/>
        <v>6</v>
      </c>
      <c r="IV23" s="29">
        <f t="shared" si="32"/>
        <v>7</v>
      </c>
      <c r="IW23" s="29">
        <f t="shared" si="32"/>
        <v>8</v>
      </c>
      <c r="IX23" s="29">
        <f t="shared" si="32"/>
        <v>9</v>
      </c>
      <c r="IY23" s="29"/>
      <c r="IZ23" s="29">
        <f>IX23+1</f>
        <v>10</v>
      </c>
      <c r="JA23" s="29">
        <f t="shared" ref="JA23:JF23" si="33">IZ23+1</f>
        <v>11</v>
      </c>
      <c r="JB23" s="29">
        <f t="shared" si="33"/>
        <v>12</v>
      </c>
      <c r="JC23" s="29">
        <f t="shared" si="33"/>
        <v>13</v>
      </c>
      <c r="JD23" s="29">
        <f t="shared" si="33"/>
        <v>14</v>
      </c>
      <c r="JE23" s="29">
        <f t="shared" si="33"/>
        <v>15</v>
      </c>
      <c r="JF23" s="29">
        <f t="shared" si="33"/>
        <v>16</v>
      </c>
      <c r="JG23" s="29"/>
      <c r="JH23" s="29">
        <f>JF23+1</f>
        <v>17</v>
      </c>
      <c r="JI23" s="29">
        <f t="shared" ref="JI23:JN23" si="34">JH23+1</f>
        <v>18</v>
      </c>
      <c r="JJ23" s="29">
        <f t="shared" si="34"/>
        <v>19</v>
      </c>
      <c r="JK23" s="29">
        <f t="shared" si="34"/>
        <v>20</v>
      </c>
      <c r="JL23" s="29">
        <f t="shared" si="34"/>
        <v>21</v>
      </c>
      <c r="JM23" s="29">
        <f t="shared" si="34"/>
        <v>22</v>
      </c>
      <c r="JN23" s="29">
        <f t="shared" si="34"/>
        <v>23</v>
      </c>
      <c r="JO23" s="29"/>
      <c r="JP23" s="29">
        <f>JN23+1</f>
        <v>24</v>
      </c>
      <c r="JQ23" s="29">
        <f t="shared" ref="JQ23:JV23" si="35">JP23+1</f>
        <v>25</v>
      </c>
      <c r="JR23" s="29">
        <f t="shared" si="35"/>
        <v>26</v>
      </c>
      <c r="JS23" s="29">
        <f t="shared" si="35"/>
        <v>27</v>
      </c>
      <c r="JT23" s="29">
        <f t="shared" si="35"/>
        <v>28</v>
      </c>
      <c r="JU23" s="29">
        <f t="shared" si="35"/>
        <v>29</v>
      </c>
      <c r="JV23" s="29">
        <f t="shared" si="35"/>
        <v>30</v>
      </c>
      <c r="JW23" s="18"/>
      <c r="JX23" s="29">
        <f>JV23+1</f>
        <v>31</v>
      </c>
      <c r="JY23" s="18">
        <v>1</v>
      </c>
      <c r="JZ23" s="29">
        <f t="shared" ref="JZ23:KD23" si="36">JY23+1</f>
        <v>2</v>
      </c>
      <c r="KA23" s="29">
        <f t="shared" si="36"/>
        <v>3</v>
      </c>
      <c r="KB23" s="29">
        <f t="shared" si="36"/>
        <v>4</v>
      </c>
      <c r="KC23" s="29">
        <f t="shared" si="36"/>
        <v>5</v>
      </c>
      <c r="KD23" s="29">
        <f t="shared" si="36"/>
        <v>6</v>
      </c>
      <c r="KE23" s="29"/>
      <c r="KF23" s="29">
        <f>KD23+1</f>
        <v>7</v>
      </c>
      <c r="KG23" s="29">
        <f t="shared" ref="KG23:KL23" si="37">KF23+1</f>
        <v>8</v>
      </c>
      <c r="KH23" s="29">
        <f t="shared" si="37"/>
        <v>9</v>
      </c>
      <c r="KI23" s="29">
        <f t="shared" si="37"/>
        <v>10</v>
      </c>
      <c r="KJ23" s="29">
        <f t="shared" si="37"/>
        <v>11</v>
      </c>
      <c r="KK23" s="29">
        <f t="shared" si="37"/>
        <v>12</v>
      </c>
      <c r="KL23" s="29">
        <f t="shared" si="37"/>
        <v>13</v>
      </c>
      <c r="KM23" s="29"/>
      <c r="KN23" s="29">
        <f>KL23+1</f>
        <v>14</v>
      </c>
      <c r="KO23" s="29">
        <f t="shared" ref="KO23:KT23" si="38">KN23+1</f>
        <v>15</v>
      </c>
      <c r="KP23" s="29">
        <f t="shared" si="38"/>
        <v>16</v>
      </c>
      <c r="KQ23" s="29">
        <f t="shared" si="38"/>
        <v>17</v>
      </c>
      <c r="KR23" s="127">
        <f t="shared" si="38"/>
        <v>18</v>
      </c>
      <c r="KS23" s="29">
        <f t="shared" si="38"/>
        <v>19</v>
      </c>
      <c r="KT23" s="29">
        <f t="shared" si="38"/>
        <v>20</v>
      </c>
      <c r="KU23" s="29"/>
      <c r="KV23" s="29">
        <f>KT23+1</f>
        <v>21</v>
      </c>
      <c r="KW23" s="29">
        <f t="shared" ref="KW23:LB23" si="39">KV23+1</f>
        <v>22</v>
      </c>
      <c r="KX23" s="29">
        <f t="shared" si="39"/>
        <v>23</v>
      </c>
      <c r="KY23" s="29">
        <f t="shared" si="39"/>
        <v>24</v>
      </c>
      <c r="KZ23" s="127">
        <f t="shared" si="39"/>
        <v>25</v>
      </c>
      <c r="LA23" s="29">
        <f t="shared" si="39"/>
        <v>26</v>
      </c>
      <c r="LB23" s="29">
        <f t="shared" si="39"/>
        <v>27</v>
      </c>
      <c r="LC23" s="29"/>
      <c r="LD23" s="29">
        <f>LB23+1</f>
        <v>28</v>
      </c>
      <c r="LE23" s="29">
        <f t="shared" ref="LE23" si="40">LD23+1</f>
        <v>29</v>
      </c>
      <c r="LF23" s="29">
        <f t="shared" ref="LF23" si="41">LE23+1</f>
        <v>30</v>
      </c>
      <c r="LG23" s="18">
        <v>1</v>
      </c>
      <c r="LH23" s="29">
        <f t="shared" ref="LH23:LJ23" si="42">LG23+1</f>
        <v>2</v>
      </c>
      <c r="LI23" s="29">
        <f t="shared" si="42"/>
        <v>3</v>
      </c>
      <c r="LJ23" s="29">
        <f t="shared" si="42"/>
        <v>4</v>
      </c>
      <c r="LK23" s="29"/>
      <c r="LL23" s="29">
        <f>LJ23+1</f>
        <v>5</v>
      </c>
      <c r="LM23" s="29">
        <f t="shared" ref="LM23:LR23" si="43">LL23+1</f>
        <v>6</v>
      </c>
      <c r="LN23" s="29">
        <f t="shared" si="43"/>
        <v>7</v>
      </c>
      <c r="LO23" s="29">
        <f t="shared" si="43"/>
        <v>8</v>
      </c>
      <c r="LP23" s="29">
        <f t="shared" si="43"/>
        <v>9</v>
      </c>
      <c r="LQ23" s="29">
        <f t="shared" si="43"/>
        <v>10</v>
      </c>
      <c r="LR23" s="29">
        <f t="shared" si="43"/>
        <v>11</v>
      </c>
      <c r="LS23" s="29"/>
      <c r="LT23" s="29">
        <f>LR23+1</f>
        <v>12</v>
      </c>
      <c r="LU23" s="29">
        <f t="shared" ref="LU23:LZ23" si="44">LT23+1</f>
        <v>13</v>
      </c>
      <c r="LV23" s="29">
        <f t="shared" si="44"/>
        <v>14</v>
      </c>
      <c r="LW23" s="29">
        <f t="shared" si="44"/>
        <v>15</v>
      </c>
      <c r="LX23" s="29">
        <f t="shared" si="44"/>
        <v>16</v>
      </c>
      <c r="LY23" s="29">
        <f t="shared" si="44"/>
        <v>17</v>
      </c>
      <c r="LZ23" s="29">
        <f t="shared" si="44"/>
        <v>18</v>
      </c>
      <c r="MA23" s="29"/>
      <c r="MB23" s="29">
        <f>LZ23+1</f>
        <v>19</v>
      </c>
      <c r="MC23" s="29">
        <f t="shared" ref="MC23:MH23" si="45">MB23+1</f>
        <v>20</v>
      </c>
      <c r="MD23" s="29">
        <f t="shared" si="45"/>
        <v>21</v>
      </c>
      <c r="ME23" s="29">
        <f t="shared" si="45"/>
        <v>22</v>
      </c>
      <c r="MF23" s="29">
        <f t="shared" si="45"/>
        <v>23</v>
      </c>
      <c r="MG23" s="29">
        <f t="shared" si="45"/>
        <v>24</v>
      </c>
      <c r="MH23" s="29">
        <f t="shared" si="45"/>
        <v>25</v>
      </c>
      <c r="MI23" s="29"/>
      <c r="MJ23" s="29">
        <f>MH23+1</f>
        <v>26</v>
      </c>
      <c r="MK23" s="29">
        <f>MJ23+1</f>
        <v>27</v>
      </c>
      <c r="ML23" s="29">
        <f>MK23+1</f>
        <v>28</v>
      </c>
      <c r="MM23" s="29">
        <f>ML23+1</f>
        <v>29</v>
      </c>
      <c r="MN23" s="29">
        <f>MM23+1</f>
        <v>30</v>
      </c>
      <c r="MO23" s="29">
        <f>MN23+1</f>
        <v>31</v>
      </c>
      <c r="MP23" s="18">
        <v>1</v>
      </c>
      <c r="MQ23" s="29"/>
      <c r="MR23" s="29">
        <f>MP23+1</f>
        <v>2</v>
      </c>
      <c r="MS23" s="29">
        <f t="shared" ref="MS23:MX23" si="46">MR23+1</f>
        <v>3</v>
      </c>
      <c r="MT23" s="29">
        <f t="shared" si="46"/>
        <v>4</v>
      </c>
      <c r="MU23" s="29">
        <f t="shared" si="46"/>
        <v>5</v>
      </c>
      <c r="MV23" s="29">
        <f t="shared" si="46"/>
        <v>6</v>
      </c>
      <c r="MW23" s="29">
        <f t="shared" si="46"/>
        <v>7</v>
      </c>
      <c r="MX23" s="29">
        <f t="shared" si="46"/>
        <v>8</v>
      </c>
      <c r="MY23" s="29"/>
      <c r="MZ23" s="29">
        <f>MX23+1</f>
        <v>9</v>
      </c>
      <c r="NA23" s="29">
        <f t="shared" ref="NA23:NF23" si="47">MZ23+1</f>
        <v>10</v>
      </c>
      <c r="NB23" s="29">
        <f t="shared" si="47"/>
        <v>11</v>
      </c>
      <c r="NC23" s="29">
        <f t="shared" si="47"/>
        <v>12</v>
      </c>
      <c r="ND23" s="29">
        <f t="shared" si="47"/>
        <v>13</v>
      </c>
      <c r="NE23" s="29">
        <f t="shared" si="47"/>
        <v>14</v>
      </c>
      <c r="NF23" s="29">
        <f t="shared" si="47"/>
        <v>15</v>
      </c>
      <c r="NG23" s="29"/>
      <c r="NH23" s="29">
        <f>NF23+1</f>
        <v>16</v>
      </c>
      <c r="NI23" s="29">
        <f t="shared" ref="NI23:NN23" si="48">NH23+1</f>
        <v>17</v>
      </c>
      <c r="NJ23" s="29">
        <f t="shared" si="48"/>
        <v>18</v>
      </c>
      <c r="NK23" s="29">
        <f t="shared" si="48"/>
        <v>19</v>
      </c>
      <c r="NL23" s="29">
        <f t="shared" si="48"/>
        <v>20</v>
      </c>
      <c r="NM23" s="29">
        <f t="shared" si="48"/>
        <v>21</v>
      </c>
      <c r="NN23" s="29">
        <f t="shared" si="48"/>
        <v>22</v>
      </c>
      <c r="NO23" s="29"/>
      <c r="NP23" s="29">
        <f>NN23+1</f>
        <v>23</v>
      </c>
      <c r="NQ23" s="29">
        <f t="shared" ref="NQ23:NV23" si="49">NP23+1</f>
        <v>24</v>
      </c>
      <c r="NR23" s="29">
        <f t="shared" si="49"/>
        <v>25</v>
      </c>
      <c r="NS23" s="29">
        <f t="shared" si="49"/>
        <v>26</v>
      </c>
      <c r="NT23" s="29">
        <f t="shared" si="49"/>
        <v>27</v>
      </c>
      <c r="NU23" s="29">
        <f t="shared" si="49"/>
        <v>28</v>
      </c>
      <c r="NV23" s="29">
        <f t="shared" si="49"/>
        <v>29</v>
      </c>
      <c r="NW23" s="18"/>
      <c r="NX23" s="29">
        <f>NV23+1</f>
        <v>30</v>
      </c>
      <c r="NY23" s="18">
        <v>1</v>
      </c>
      <c r="NZ23" s="29">
        <f t="shared" ref="NZ23:OD23" si="50">NY23+1</f>
        <v>2</v>
      </c>
      <c r="OA23" s="29">
        <f t="shared" si="50"/>
        <v>3</v>
      </c>
      <c r="OB23" s="29">
        <f t="shared" si="50"/>
        <v>4</v>
      </c>
      <c r="OC23" s="29">
        <f t="shared" si="50"/>
        <v>5</v>
      </c>
      <c r="OD23" s="29">
        <f t="shared" si="50"/>
        <v>6</v>
      </c>
      <c r="OE23" s="29"/>
      <c r="OF23" s="29">
        <f>OD23+1</f>
        <v>7</v>
      </c>
      <c r="OG23" s="29">
        <f t="shared" ref="OG23:OL23" si="51">OF23+1</f>
        <v>8</v>
      </c>
      <c r="OH23" s="29">
        <f t="shared" si="51"/>
        <v>9</v>
      </c>
      <c r="OI23" s="29">
        <f t="shared" si="51"/>
        <v>10</v>
      </c>
      <c r="OJ23" s="29">
        <f t="shared" si="51"/>
        <v>11</v>
      </c>
      <c r="OK23" s="29">
        <f t="shared" si="51"/>
        <v>12</v>
      </c>
      <c r="OL23" s="29">
        <f t="shared" si="51"/>
        <v>13</v>
      </c>
      <c r="OM23" s="29"/>
      <c r="ON23" s="29">
        <f>OL23+1</f>
        <v>14</v>
      </c>
      <c r="OO23" s="29">
        <f t="shared" ref="OO23:OT23" si="52">ON23+1</f>
        <v>15</v>
      </c>
      <c r="OP23" s="29">
        <f t="shared" si="52"/>
        <v>16</v>
      </c>
      <c r="OQ23" s="29">
        <f t="shared" si="52"/>
        <v>17</v>
      </c>
      <c r="OR23" s="29">
        <f t="shared" si="52"/>
        <v>18</v>
      </c>
      <c r="OS23" s="29">
        <f t="shared" si="52"/>
        <v>19</v>
      </c>
      <c r="OT23" s="29">
        <f t="shared" si="52"/>
        <v>20</v>
      </c>
      <c r="OU23" s="29"/>
      <c r="OV23" s="29">
        <f>OT23+1</f>
        <v>21</v>
      </c>
      <c r="OW23" s="29">
        <f t="shared" ref="OW23:PB23" si="53">OV23+1</f>
        <v>22</v>
      </c>
      <c r="OX23" s="29">
        <f t="shared" si="53"/>
        <v>23</v>
      </c>
      <c r="OY23" s="29">
        <f t="shared" si="53"/>
        <v>24</v>
      </c>
      <c r="OZ23" s="29">
        <f t="shared" si="53"/>
        <v>25</v>
      </c>
      <c r="PA23" s="29">
        <f t="shared" si="53"/>
        <v>26</v>
      </c>
      <c r="PB23" s="29">
        <f t="shared" si="53"/>
        <v>27</v>
      </c>
      <c r="PC23" s="29"/>
      <c r="PD23" s="29">
        <f>PB23+1</f>
        <v>28</v>
      </c>
      <c r="PE23" s="29">
        <f t="shared" ref="PE23:PG23" si="54">PD23+1</f>
        <v>29</v>
      </c>
      <c r="PF23" s="29">
        <f t="shared" si="54"/>
        <v>30</v>
      </c>
      <c r="PG23" s="29">
        <f t="shared" si="54"/>
        <v>31</v>
      </c>
      <c r="PH23" s="1" t="s">
        <v>31</v>
      </c>
    </row>
    <row r="24" spans="1:1019" outlineLevel="1" x14ac:dyDescent="0.3">
      <c r="A24" s="27"/>
      <c r="B24" s="14" t="s">
        <v>55</v>
      </c>
      <c r="C24" s="18"/>
      <c r="D24" s="13" t="s">
        <v>17</v>
      </c>
      <c r="E24" s="13" t="s">
        <v>17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13"/>
      <c r="L24" s="13" t="s">
        <v>6</v>
      </c>
      <c r="M24" s="13" t="s">
        <v>6</v>
      </c>
      <c r="N24" s="13" t="s">
        <v>6</v>
      </c>
      <c r="O24" s="13" t="s">
        <v>6</v>
      </c>
      <c r="P24" s="13" t="s">
        <v>6</v>
      </c>
      <c r="Q24" s="13" t="s">
        <v>6</v>
      </c>
      <c r="R24" s="13" t="s">
        <v>6</v>
      </c>
      <c r="S24" s="13"/>
      <c r="T24" s="13" t="s">
        <v>6</v>
      </c>
      <c r="U24" s="13" t="s">
        <v>6</v>
      </c>
      <c r="V24" s="13" t="s">
        <v>6</v>
      </c>
      <c r="W24" s="13" t="s">
        <v>6</v>
      </c>
      <c r="X24" s="13" t="s">
        <v>6</v>
      </c>
      <c r="Y24" s="13" t="s">
        <v>6</v>
      </c>
      <c r="Z24" s="13" t="s">
        <v>6</v>
      </c>
      <c r="AA24" s="13"/>
      <c r="AB24" s="13" t="s">
        <v>6</v>
      </c>
      <c r="AC24" s="13" t="s">
        <v>6</v>
      </c>
      <c r="AD24" s="13" t="s">
        <v>6</v>
      </c>
      <c r="AE24" s="13" t="s">
        <v>6</v>
      </c>
      <c r="AF24" s="13" t="s">
        <v>6</v>
      </c>
      <c r="AG24" s="13" t="s">
        <v>6</v>
      </c>
      <c r="AH24" s="13" t="s">
        <v>6</v>
      </c>
      <c r="AI24" s="13"/>
      <c r="AJ24" s="13" t="s">
        <v>6</v>
      </c>
      <c r="AK24" s="13" t="s">
        <v>6</v>
      </c>
      <c r="AL24" s="13" t="s">
        <v>6</v>
      </c>
      <c r="AM24" s="13" t="s">
        <v>6</v>
      </c>
      <c r="AN24" s="13" t="s">
        <v>6</v>
      </c>
      <c r="AO24" s="13" t="s">
        <v>6</v>
      </c>
      <c r="AP24" s="13" t="s">
        <v>7</v>
      </c>
      <c r="AQ24" s="13"/>
      <c r="AR24" s="13" t="s">
        <v>7</v>
      </c>
      <c r="AS24" s="13" t="s">
        <v>7</v>
      </c>
      <c r="AT24" s="13" t="s">
        <v>7</v>
      </c>
      <c r="AU24" s="13" t="s">
        <v>7</v>
      </c>
      <c r="AV24" s="13" t="s">
        <v>7</v>
      </c>
      <c r="AW24" s="13" t="s">
        <v>7</v>
      </c>
      <c r="AX24" s="13" t="s">
        <v>7</v>
      </c>
      <c r="AY24" s="13"/>
      <c r="AZ24" s="13" t="s">
        <v>7</v>
      </c>
      <c r="BA24" s="13" t="s">
        <v>7</v>
      </c>
      <c r="BB24" s="13" t="s">
        <v>7</v>
      </c>
      <c r="BC24" s="13" t="s">
        <v>7</v>
      </c>
      <c r="BD24" s="13" t="s">
        <v>7</v>
      </c>
      <c r="BE24" s="13" t="s">
        <v>7</v>
      </c>
      <c r="BF24" s="13" t="s">
        <v>7</v>
      </c>
      <c r="BG24" s="13"/>
      <c r="BH24" s="13" t="s">
        <v>7</v>
      </c>
      <c r="BI24" s="13" t="s">
        <v>7</v>
      </c>
      <c r="BJ24" s="13" t="s">
        <v>7</v>
      </c>
      <c r="BK24" s="13" t="s">
        <v>7</v>
      </c>
      <c r="BL24" s="13" t="s">
        <v>7</v>
      </c>
      <c r="BM24" s="13" t="s">
        <v>7</v>
      </c>
      <c r="BN24" s="13" t="s">
        <v>7</v>
      </c>
      <c r="BO24" s="13"/>
      <c r="BP24" s="13" t="s">
        <v>7</v>
      </c>
      <c r="BQ24" s="13" t="s">
        <v>7</v>
      </c>
      <c r="BR24" s="13" t="s">
        <v>7</v>
      </c>
      <c r="BS24" s="13" t="s">
        <v>7</v>
      </c>
      <c r="BT24" s="13" t="s">
        <v>7</v>
      </c>
      <c r="BU24" s="13" t="s">
        <v>7</v>
      </c>
      <c r="BV24" s="13" t="s">
        <v>8</v>
      </c>
      <c r="BW24" s="13"/>
      <c r="BX24" s="13" t="s">
        <v>8</v>
      </c>
      <c r="BY24" s="13" t="s">
        <v>8</v>
      </c>
      <c r="BZ24" s="13" t="s">
        <v>8</v>
      </c>
      <c r="CA24" s="13" t="s">
        <v>8</v>
      </c>
      <c r="CB24" s="13" t="s">
        <v>8</v>
      </c>
      <c r="CC24" s="13" t="s">
        <v>8</v>
      </c>
      <c r="CD24" s="13" t="s">
        <v>8</v>
      </c>
      <c r="CE24" s="13"/>
      <c r="CF24" s="13" t="s">
        <v>8</v>
      </c>
      <c r="CG24" s="13" t="s">
        <v>8</v>
      </c>
      <c r="CH24" s="13" t="s">
        <v>8</v>
      </c>
      <c r="CI24" s="13" t="s">
        <v>8</v>
      </c>
      <c r="CJ24" s="13" t="s">
        <v>8</v>
      </c>
      <c r="CK24" s="13" t="s">
        <v>8</v>
      </c>
      <c r="CL24" s="13" t="s">
        <v>8</v>
      </c>
      <c r="CM24" s="13"/>
      <c r="CN24" s="13" t="s">
        <v>8</v>
      </c>
      <c r="CO24" s="13" t="s">
        <v>8</v>
      </c>
      <c r="CP24" s="13" t="s">
        <v>8</v>
      </c>
      <c r="CQ24" s="13" t="s">
        <v>8</v>
      </c>
      <c r="CR24" s="13" t="s">
        <v>8</v>
      </c>
      <c r="CS24" s="13" t="s">
        <v>8</v>
      </c>
      <c r="CT24" s="13" t="s">
        <v>8</v>
      </c>
      <c r="CU24" s="13"/>
      <c r="CV24" s="13" t="s">
        <v>8</v>
      </c>
      <c r="CW24" s="13" t="s">
        <v>8</v>
      </c>
      <c r="CX24" s="13" t="s">
        <v>8</v>
      </c>
      <c r="CY24" s="13" t="s">
        <v>8</v>
      </c>
      <c r="CZ24" s="13" t="s">
        <v>8</v>
      </c>
      <c r="DA24" s="13" t="s">
        <v>8</v>
      </c>
      <c r="DB24" s="13" t="s">
        <v>8</v>
      </c>
      <c r="DC24" s="13"/>
      <c r="DD24" s="13" t="s">
        <v>8</v>
      </c>
      <c r="DE24" s="13" t="s">
        <v>8</v>
      </c>
      <c r="DF24" s="13" t="s">
        <v>9</v>
      </c>
      <c r="DG24" s="13" t="s">
        <v>9</v>
      </c>
      <c r="DH24" s="13" t="s">
        <v>9</v>
      </c>
      <c r="DI24" s="13" t="s">
        <v>9</v>
      </c>
      <c r="DJ24" s="13" t="s">
        <v>9</v>
      </c>
      <c r="DK24" s="13"/>
      <c r="DL24" s="13" t="s">
        <v>9</v>
      </c>
      <c r="DM24" s="13" t="s">
        <v>9</v>
      </c>
      <c r="DN24" s="13" t="s">
        <v>9</v>
      </c>
      <c r="DO24" s="13" t="s">
        <v>9</v>
      </c>
      <c r="DP24" s="13" t="s">
        <v>9</v>
      </c>
      <c r="DQ24" s="13" t="s">
        <v>9</v>
      </c>
      <c r="DR24" s="13" t="s">
        <v>9</v>
      </c>
      <c r="DS24" s="13"/>
      <c r="DT24" s="13" t="s">
        <v>9</v>
      </c>
      <c r="DU24" s="13" t="s">
        <v>9</v>
      </c>
      <c r="DV24" s="13" t="s">
        <v>9</v>
      </c>
      <c r="DW24" s="13" t="s">
        <v>9</v>
      </c>
      <c r="DX24" s="13" t="s">
        <v>9</v>
      </c>
      <c r="DY24" s="13" t="s">
        <v>9</v>
      </c>
      <c r="DZ24" s="13" t="s">
        <v>9</v>
      </c>
      <c r="EA24" s="13"/>
      <c r="EB24" s="13" t="s">
        <v>9</v>
      </c>
      <c r="EC24" s="13" t="s">
        <v>9</v>
      </c>
      <c r="ED24" s="13" t="s">
        <v>9</v>
      </c>
      <c r="EE24" s="13" t="s">
        <v>9</v>
      </c>
      <c r="EF24" s="13" t="s">
        <v>9</v>
      </c>
      <c r="EG24" s="13" t="s">
        <v>9</v>
      </c>
      <c r="EH24" s="13" t="s">
        <v>9</v>
      </c>
      <c r="EI24" s="13"/>
      <c r="EJ24" s="13" t="s">
        <v>9</v>
      </c>
      <c r="EK24" s="13" t="s">
        <v>9</v>
      </c>
      <c r="EL24" s="13" t="s">
        <v>9</v>
      </c>
      <c r="EM24" s="13" t="s">
        <v>9</v>
      </c>
      <c r="EN24" s="13" t="s">
        <v>10</v>
      </c>
      <c r="EO24" s="13" t="s">
        <v>10</v>
      </c>
      <c r="EP24" s="13" t="s">
        <v>10</v>
      </c>
      <c r="EQ24" s="13"/>
      <c r="ER24" s="13" t="s">
        <v>10</v>
      </c>
      <c r="ES24" s="13" t="s">
        <v>10</v>
      </c>
      <c r="ET24" s="13" t="s">
        <v>10</v>
      </c>
      <c r="EU24" s="13" t="s">
        <v>10</v>
      </c>
      <c r="EV24" s="13" t="s">
        <v>10</v>
      </c>
      <c r="EW24" s="13" t="s">
        <v>10</v>
      </c>
      <c r="EX24" s="13" t="s">
        <v>10</v>
      </c>
      <c r="EY24" s="13"/>
      <c r="EZ24" s="13" t="s">
        <v>10</v>
      </c>
      <c r="FA24" s="13" t="s">
        <v>10</v>
      </c>
      <c r="FB24" s="13" t="s">
        <v>10</v>
      </c>
      <c r="FC24" s="13" t="s">
        <v>10</v>
      </c>
      <c r="FD24" s="13" t="s">
        <v>10</v>
      </c>
      <c r="FE24" s="13" t="s">
        <v>10</v>
      </c>
      <c r="FF24" s="13" t="s">
        <v>10</v>
      </c>
      <c r="FG24" s="13"/>
      <c r="FH24" s="13" t="s">
        <v>10</v>
      </c>
      <c r="FI24" s="13" t="s">
        <v>10</v>
      </c>
      <c r="FJ24" s="13" t="s">
        <v>10</v>
      </c>
      <c r="FK24" s="13" t="s">
        <v>10</v>
      </c>
      <c r="FL24" s="13" t="s">
        <v>10</v>
      </c>
      <c r="FM24" s="13" t="s">
        <v>10</v>
      </c>
      <c r="FN24" s="13" t="s">
        <v>10</v>
      </c>
      <c r="FO24" s="13"/>
      <c r="FP24" s="13" t="s">
        <v>10</v>
      </c>
      <c r="FQ24" s="13" t="s">
        <v>10</v>
      </c>
      <c r="FR24" s="13" t="s">
        <v>10</v>
      </c>
      <c r="FS24" s="13" t="s">
        <v>10</v>
      </c>
      <c r="FT24" s="13" t="s">
        <v>10</v>
      </c>
      <c r="FU24" s="13" t="s">
        <v>10</v>
      </c>
      <c r="FV24" s="13" t="s">
        <v>10</v>
      </c>
      <c r="FW24" s="13"/>
      <c r="FX24" s="13" t="s">
        <v>11</v>
      </c>
      <c r="FY24" s="13" t="s">
        <v>11</v>
      </c>
      <c r="FZ24" s="13" t="s">
        <v>11</v>
      </c>
      <c r="GA24" s="13" t="s">
        <v>11</v>
      </c>
      <c r="GB24" s="13" t="s">
        <v>11</v>
      </c>
      <c r="GC24" s="13" t="s">
        <v>11</v>
      </c>
      <c r="GD24" s="13" t="s">
        <v>11</v>
      </c>
      <c r="GE24" s="13"/>
      <c r="GF24" s="13" t="s">
        <v>11</v>
      </c>
      <c r="GG24" s="13" t="s">
        <v>11</v>
      </c>
      <c r="GH24" s="13" t="s">
        <v>11</v>
      </c>
      <c r="GI24" s="13" t="s">
        <v>11</v>
      </c>
      <c r="GJ24" s="13" t="s">
        <v>11</v>
      </c>
      <c r="GK24" s="13" t="s">
        <v>11</v>
      </c>
      <c r="GL24" s="13" t="s">
        <v>11</v>
      </c>
      <c r="GM24" s="13"/>
      <c r="GN24" s="13" t="s">
        <v>11</v>
      </c>
      <c r="GO24" s="13" t="s">
        <v>11</v>
      </c>
      <c r="GP24" s="13" t="s">
        <v>11</v>
      </c>
      <c r="GQ24" s="13" t="s">
        <v>11</v>
      </c>
      <c r="GR24" s="13" t="s">
        <v>11</v>
      </c>
      <c r="GS24" s="13" t="s">
        <v>11</v>
      </c>
      <c r="GT24" s="13" t="s">
        <v>11</v>
      </c>
      <c r="GU24" s="13"/>
      <c r="GV24" s="13" t="s">
        <v>11</v>
      </c>
      <c r="GW24" s="13" t="s">
        <v>11</v>
      </c>
      <c r="GX24" s="13" t="s">
        <v>11</v>
      </c>
      <c r="GY24" s="13" t="s">
        <v>11</v>
      </c>
      <c r="GZ24" s="13" t="s">
        <v>11</v>
      </c>
      <c r="HA24" s="13" t="s">
        <v>11</v>
      </c>
      <c r="HB24" s="13" t="s">
        <v>11</v>
      </c>
      <c r="HC24" s="13"/>
      <c r="HD24" s="13" t="s">
        <v>11</v>
      </c>
      <c r="HE24" s="13" t="s">
        <v>11</v>
      </c>
      <c r="HF24" s="13" t="s">
        <v>12</v>
      </c>
      <c r="HG24" s="13" t="s">
        <v>12</v>
      </c>
      <c r="HH24" s="13" t="s">
        <v>12</v>
      </c>
      <c r="HI24" s="13" t="s">
        <v>12</v>
      </c>
      <c r="HJ24" s="13" t="s">
        <v>12</v>
      </c>
      <c r="HK24" s="13"/>
      <c r="HL24" s="13" t="s">
        <v>12</v>
      </c>
      <c r="HM24" s="13" t="s">
        <v>12</v>
      </c>
      <c r="HN24" s="13" t="s">
        <v>12</v>
      </c>
      <c r="HO24" s="13" t="s">
        <v>12</v>
      </c>
      <c r="HP24" s="13" t="s">
        <v>12</v>
      </c>
      <c r="HQ24" s="13" t="s">
        <v>12</v>
      </c>
      <c r="HR24" s="13" t="s">
        <v>12</v>
      </c>
      <c r="HS24" s="13"/>
      <c r="HT24" s="13" t="s">
        <v>12</v>
      </c>
      <c r="HU24" s="13" t="s">
        <v>12</v>
      </c>
      <c r="HV24" s="13" t="s">
        <v>12</v>
      </c>
      <c r="HW24" s="13" t="s">
        <v>12</v>
      </c>
      <c r="HX24" s="13" t="s">
        <v>12</v>
      </c>
      <c r="HY24" s="13" t="s">
        <v>12</v>
      </c>
      <c r="HZ24" s="13" t="s">
        <v>12</v>
      </c>
      <c r="IA24" s="13"/>
      <c r="IB24" s="13" t="s">
        <v>12</v>
      </c>
      <c r="IC24" s="13" t="s">
        <v>12</v>
      </c>
      <c r="ID24" s="13" t="s">
        <v>12</v>
      </c>
      <c r="IE24" s="13" t="s">
        <v>12</v>
      </c>
      <c r="IF24" s="13" t="s">
        <v>12</v>
      </c>
      <c r="IG24" s="13" t="s">
        <v>12</v>
      </c>
      <c r="IH24" s="13" t="s">
        <v>12</v>
      </c>
      <c r="II24" s="13"/>
      <c r="IJ24" s="13" t="s">
        <v>12</v>
      </c>
      <c r="IK24" s="13" t="s">
        <v>12</v>
      </c>
      <c r="IL24" s="13" t="s">
        <v>12</v>
      </c>
      <c r="IM24" s="13" t="s">
        <v>12</v>
      </c>
      <c r="IN24" s="13" t="s">
        <v>12</v>
      </c>
      <c r="IO24" s="13" t="s">
        <v>13</v>
      </c>
      <c r="IP24" s="13" t="s">
        <v>13</v>
      </c>
      <c r="IQ24" s="13"/>
      <c r="IR24" s="13" t="s">
        <v>13</v>
      </c>
      <c r="IS24" s="13" t="s">
        <v>13</v>
      </c>
      <c r="IT24" s="13" t="s">
        <v>13</v>
      </c>
      <c r="IU24" s="13" t="s">
        <v>13</v>
      </c>
      <c r="IV24" s="13" t="s">
        <v>13</v>
      </c>
      <c r="IW24" s="13" t="s">
        <v>13</v>
      </c>
      <c r="IX24" s="13" t="s">
        <v>13</v>
      </c>
      <c r="IY24" s="13"/>
      <c r="IZ24" s="13" t="s">
        <v>13</v>
      </c>
      <c r="JA24" s="13" t="s">
        <v>13</v>
      </c>
      <c r="JB24" s="13" t="s">
        <v>13</v>
      </c>
      <c r="JC24" s="13" t="s">
        <v>13</v>
      </c>
      <c r="JD24" s="13" t="s">
        <v>13</v>
      </c>
      <c r="JE24" s="13" t="s">
        <v>13</v>
      </c>
      <c r="JF24" s="13" t="s">
        <v>13</v>
      </c>
      <c r="JG24" s="13"/>
      <c r="JH24" s="13" t="s">
        <v>13</v>
      </c>
      <c r="JI24" s="13" t="s">
        <v>13</v>
      </c>
      <c r="JJ24" s="13" t="s">
        <v>13</v>
      </c>
      <c r="JK24" s="13" t="s">
        <v>13</v>
      </c>
      <c r="JL24" s="13" t="s">
        <v>13</v>
      </c>
      <c r="JM24" s="13" t="s">
        <v>13</v>
      </c>
      <c r="JN24" s="13" t="s">
        <v>13</v>
      </c>
      <c r="JO24" s="13"/>
      <c r="JP24" s="13" t="s">
        <v>13</v>
      </c>
      <c r="JQ24" s="13" t="s">
        <v>13</v>
      </c>
      <c r="JR24" s="13" t="s">
        <v>13</v>
      </c>
      <c r="JS24" s="13" t="s">
        <v>13</v>
      </c>
      <c r="JT24" s="13" t="s">
        <v>13</v>
      </c>
      <c r="JU24" s="13" t="s">
        <v>13</v>
      </c>
      <c r="JV24" s="13" t="s">
        <v>13</v>
      </c>
      <c r="JW24" s="13"/>
      <c r="JX24" s="13" t="s">
        <v>13</v>
      </c>
      <c r="JY24" s="13" t="s">
        <v>14</v>
      </c>
      <c r="JZ24" s="13" t="s">
        <v>14</v>
      </c>
      <c r="KA24" s="13" t="s">
        <v>14</v>
      </c>
      <c r="KB24" s="13" t="s">
        <v>14</v>
      </c>
      <c r="KC24" s="13" t="s">
        <v>14</v>
      </c>
      <c r="KD24" s="13" t="s">
        <v>14</v>
      </c>
      <c r="KE24" s="13"/>
      <c r="KF24" s="13" t="s">
        <v>14</v>
      </c>
      <c r="KG24" s="13" t="s">
        <v>14</v>
      </c>
      <c r="KH24" s="13" t="s">
        <v>14</v>
      </c>
      <c r="KI24" s="13" t="s">
        <v>14</v>
      </c>
      <c r="KJ24" s="13" t="s">
        <v>14</v>
      </c>
      <c r="KK24" s="13" t="s">
        <v>14</v>
      </c>
      <c r="KL24" s="13" t="s">
        <v>14</v>
      </c>
      <c r="KM24" s="13"/>
      <c r="KN24" s="13" t="s">
        <v>14</v>
      </c>
      <c r="KO24" s="13" t="s">
        <v>14</v>
      </c>
      <c r="KP24" s="13" t="s">
        <v>14</v>
      </c>
      <c r="KQ24" s="13" t="s">
        <v>14</v>
      </c>
      <c r="KR24" s="126" t="s">
        <v>14</v>
      </c>
      <c r="KS24" s="13" t="s">
        <v>14</v>
      </c>
      <c r="KT24" s="13" t="s">
        <v>14</v>
      </c>
      <c r="KU24" s="13"/>
      <c r="KV24" s="13" t="s">
        <v>14</v>
      </c>
      <c r="KW24" s="13" t="s">
        <v>14</v>
      </c>
      <c r="KX24" s="13" t="s">
        <v>14</v>
      </c>
      <c r="KY24" s="13" t="s">
        <v>14</v>
      </c>
      <c r="KZ24" s="126" t="s">
        <v>14</v>
      </c>
      <c r="LA24" s="18" t="s">
        <v>14</v>
      </c>
      <c r="LB24" s="13" t="s">
        <v>14</v>
      </c>
      <c r="LC24" s="13"/>
      <c r="LD24" s="13" t="s">
        <v>14</v>
      </c>
      <c r="LE24" s="13" t="s">
        <v>14</v>
      </c>
      <c r="LF24" s="13" t="s">
        <v>14</v>
      </c>
      <c r="LG24" s="13" t="s">
        <v>15</v>
      </c>
      <c r="LH24" s="13" t="s">
        <v>15</v>
      </c>
      <c r="LI24" s="13" t="s">
        <v>15</v>
      </c>
      <c r="LJ24" s="13" t="s">
        <v>15</v>
      </c>
      <c r="LK24" s="13"/>
      <c r="LL24" s="13" t="s">
        <v>15</v>
      </c>
      <c r="LM24" s="13" t="s">
        <v>15</v>
      </c>
      <c r="LN24" s="13" t="s">
        <v>15</v>
      </c>
      <c r="LO24" s="13" t="s">
        <v>15</v>
      </c>
      <c r="LP24" s="13" t="s">
        <v>15</v>
      </c>
      <c r="LQ24" s="13" t="s">
        <v>15</v>
      </c>
      <c r="LR24" s="13" t="s">
        <v>15</v>
      </c>
      <c r="LS24" s="18"/>
      <c r="LT24" s="13" t="s">
        <v>15</v>
      </c>
      <c r="LU24" s="13" t="s">
        <v>15</v>
      </c>
      <c r="LV24" s="13" t="s">
        <v>15</v>
      </c>
      <c r="LW24" s="13" t="s">
        <v>15</v>
      </c>
      <c r="LX24" s="13" t="s">
        <v>15</v>
      </c>
      <c r="LY24" s="13" t="s">
        <v>15</v>
      </c>
      <c r="LZ24" s="13" t="s">
        <v>15</v>
      </c>
      <c r="MA24" s="13"/>
      <c r="MB24" s="13" t="s">
        <v>15</v>
      </c>
      <c r="MC24" s="13" t="s">
        <v>15</v>
      </c>
      <c r="MD24" s="13" t="s">
        <v>15</v>
      </c>
      <c r="ME24" s="13" t="s">
        <v>15</v>
      </c>
      <c r="MF24" s="13" t="s">
        <v>15</v>
      </c>
      <c r="MG24" s="13" t="s">
        <v>15</v>
      </c>
      <c r="MH24" s="13" t="s">
        <v>15</v>
      </c>
      <c r="MI24" s="13"/>
      <c r="MJ24" s="13" t="s">
        <v>15</v>
      </c>
      <c r="MK24" s="13" t="s">
        <v>15</v>
      </c>
      <c r="ML24" s="13" t="s">
        <v>15</v>
      </c>
      <c r="MM24" s="13" t="s">
        <v>15</v>
      </c>
      <c r="MN24" s="13" t="s">
        <v>15</v>
      </c>
      <c r="MO24" s="13" t="s">
        <v>15</v>
      </c>
      <c r="MP24" s="13" t="s">
        <v>16</v>
      </c>
      <c r="MQ24" s="13"/>
      <c r="MR24" s="13" t="s">
        <v>16</v>
      </c>
      <c r="MS24" s="13" t="s">
        <v>16</v>
      </c>
      <c r="MT24" s="13" t="s">
        <v>16</v>
      </c>
      <c r="MU24" s="13" t="s">
        <v>16</v>
      </c>
      <c r="MV24" s="13" t="s">
        <v>16</v>
      </c>
      <c r="MW24" s="13" t="s">
        <v>16</v>
      </c>
      <c r="MX24" s="13" t="s">
        <v>16</v>
      </c>
      <c r="MY24" s="13"/>
      <c r="MZ24" s="13" t="s">
        <v>16</v>
      </c>
      <c r="NA24" s="13" t="s">
        <v>16</v>
      </c>
      <c r="NB24" s="13" t="s">
        <v>16</v>
      </c>
      <c r="NC24" s="13" t="s">
        <v>16</v>
      </c>
      <c r="ND24" s="13" t="s">
        <v>16</v>
      </c>
      <c r="NE24" s="13" t="s">
        <v>16</v>
      </c>
      <c r="NF24" s="13" t="s">
        <v>16</v>
      </c>
      <c r="NG24" s="13"/>
      <c r="NH24" s="13" t="s">
        <v>16</v>
      </c>
      <c r="NI24" s="13" t="s">
        <v>16</v>
      </c>
      <c r="NJ24" s="13" t="s">
        <v>16</v>
      </c>
      <c r="NK24" s="13" t="s">
        <v>16</v>
      </c>
      <c r="NL24" s="13" t="s">
        <v>16</v>
      </c>
      <c r="NM24" s="13" t="s">
        <v>16</v>
      </c>
      <c r="NN24" s="13" t="s">
        <v>16</v>
      </c>
      <c r="NO24" s="13"/>
      <c r="NP24" s="13" t="s">
        <v>16</v>
      </c>
      <c r="NQ24" s="13" t="s">
        <v>16</v>
      </c>
      <c r="NR24" s="13" t="s">
        <v>16</v>
      </c>
      <c r="NS24" s="13" t="s">
        <v>16</v>
      </c>
      <c r="NT24" s="13" t="s">
        <v>16</v>
      </c>
      <c r="NU24" s="13" t="s">
        <v>16</v>
      </c>
      <c r="NV24" s="13" t="s">
        <v>16</v>
      </c>
      <c r="NW24" s="13"/>
      <c r="NX24" s="13" t="s">
        <v>16</v>
      </c>
      <c r="NY24" s="13" t="s">
        <v>17</v>
      </c>
      <c r="NZ24" s="13" t="s">
        <v>17</v>
      </c>
      <c r="OA24" s="13" t="s">
        <v>17</v>
      </c>
      <c r="OB24" s="13" t="s">
        <v>17</v>
      </c>
      <c r="OC24" s="13" t="s">
        <v>17</v>
      </c>
      <c r="OD24" s="13" t="s">
        <v>17</v>
      </c>
      <c r="OE24" s="13"/>
      <c r="OF24" s="13" t="s">
        <v>17</v>
      </c>
      <c r="OG24" s="13" t="s">
        <v>17</v>
      </c>
      <c r="OH24" s="13" t="s">
        <v>17</v>
      </c>
      <c r="OI24" s="13" t="s">
        <v>17</v>
      </c>
      <c r="OJ24" s="13" t="s">
        <v>17</v>
      </c>
      <c r="OK24" s="13" t="s">
        <v>17</v>
      </c>
      <c r="OL24" s="13" t="s">
        <v>17</v>
      </c>
      <c r="OM24" s="13"/>
      <c r="ON24" s="13" t="s">
        <v>17</v>
      </c>
      <c r="OO24" s="13" t="s">
        <v>17</v>
      </c>
      <c r="OP24" s="13" t="s">
        <v>17</v>
      </c>
      <c r="OQ24" s="13" t="s">
        <v>17</v>
      </c>
      <c r="OR24" s="13" t="s">
        <v>17</v>
      </c>
      <c r="OS24" s="13" t="s">
        <v>17</v>
      </c>
      <c r="OT24" s="13" t="s">
        <v>17</v>
      </c>
      <c r="OU24" s="13"/>
      <c r="OV24" s="13" t="s">
        <v>17</v>
      </c>
      <c r="OW24" s="13" t="s">
        <v>17</v>
      </c>
      <c r="OX24" s="13" t="s">
        <v>17</v>
      </c>
      <c r="OY24" s="13" t="s">
        <v>17</v>
      </c>
      <c r="OZ24" s="13" t="s">
        <v>17</v>
      </c>
      <c r="PA24" s="13" t="s">
        <v>17</v>
      </c>
      <c r="PB24" s="13" t="s">
        <v>17</v>
      </c>
      <c r="PC24" s="13"/>
      <c r="PD24" s="13" t="s">
        <v>17</v>
      </c>
      <c r="PE24" s="13" t="s">
        <v>17</v>
      </c>
      <c r="PF24" s="13" t="s">
        <v>17</v>
      </c>
      <c r="PG24" s="13" t="s">
        <v>17</v>
      </c>
      <c r="PH24" s="1" t="s">
        <v>31</v>
      </c>
    </row>
    <row r="25" spans="1:1019" outlineLevel="2" x14ac:dyDescent="0.3">
      <c r="A25" s="27"/>
      <c r="B25" s="14" t="s">
        <v>5</v>
      </c>
      <c r="C25" s="18"/>
      <c r="D25" s="13"/>
      <c r="E25" s="31"/>
      <c r="F25" s="31"/>
      <c r="G25" s="31">
        <v>1</v>
      </c>
      <c r="H25" s="31">
        <f t="shared" ref="H25:J25" si="55">G25+1</f>
        <v>2</v>
      </c>
      <c r="I25" s="31">
        <f t="shared" si="55"/>
        <v>3</v>
      </c>
      <c r="J25" s="31">
        <f t="shared" si="55"/>
        <v>4</v>
      </c>
      <c r="K25" s="13"/>
      <c r="L25" s="31">
        <f>J25+1</f>
        <v>5</v>
      </c>
      <c r="M25" s="31">
        <f t="shared" ref="M25:R25" si="56">L25+1</f>
        <v>6</v>
      </c>
      <c r="N25" s="31">
        <f t="shared" si="56"/>
        <v>7</v>
      </c>
      <c r="O25" s="31">
        <f t="shared" si="56"/>
        <v>8</v>
      </c>
      <c r="P25" s="31">
        <f t="shared" si="56"/>
        <v>9</v>
      </c>
      <c r="Q25" s="31">
        <f t="shared" si="56"/>
        <v>10</v>
      </c>
      <c r="R25" s="31">
        <f t="shared" si="56"/>
        <v>11</v>
      </c>
      <c r="S25" s="13"/>
      <c r="T25" s="31">
        <f>R25+1</f>
        <v>12</v>
      </c>
      <c r="U25" s="31">
        <f t="shared" ref="U25:Z25" si="57">T25+1</f>
        <v>13</v>
      </c>
      <c r="V25" s="31">
        <f t="shared" si="57"/>
        <v>14</v>
      </c>
      <c r="W25" s="31">
        <f t="shared" si="57"/>
        <v>15</v>
      </c>
      <c r="X25" s="31">
        <f t="shared" si="57"/>
        <v>16</v>
      </c>
      <c r="Y25" s="31">
        <f t="shared" si="57"/>
        <v>17</v>
      </c>
      <c r="Z25" s="31">
        <f t="shared" si="57"/>
        <v>18</v>
      </c>
      <c r="AA25" s="13"/>
      <c r="AB25" s="31">
        <f>Z25+1</f>
        <v>19</v>
      </c>
      <c r="AC25" s="31">
        <f t="shared" ref="AC25:AH25" si="58">AB25+1</f>
        <v>20</v>
      </c>
      <c r="AD25" s="31">
        <f t="shared" si="58"/>
        <v>21</v>
      </c>
      <c r="AE25" s="31">
        <f t="shared" si="58"/>
        <v>22</v>
      </c>
      <c r="AF25" s="31">
        <f t="shared" si="58"/>
        <v>23</v>
      </c>
      <c r="AG25" s="31">
        <f t="shared" si="58"/>
        <v>24</v>
      </c>
      <c r="AH25" s="31">
        <f t="shared" si="58"/>
        <v>25</v>
      </c>
      <c r="AI25" s="13"/>
      <c r="AJ25" s="31">
        <f>AH25+1</f>
        <v>26</v>
      </c>
      <c r="AK25" s="31">
        <f t="shared" ref="AK25:AP25" si="59">AJ25+1</f>
        <v>27</v>
      </c>
      <c r="AL25" s="31">
        <f t="shared" si="59"/>
        <v>28</v>
      </c>
      <c r="AM25" s="31">
        <f t="shared" si="59"/>
        <v>29</v>
      </c>
      <c r="AN25" s="31">
        <f t="shared" si="59"/>
        <v>30</v>
      </c>
      <c r="AO25" s="31">
        <f t="shared" si="59"/>
        <v>31</v>
      </c>
      <c r="AP25" s="31">
        <f t="shared" si="59"/>
        <v>32</v>
      </c>
      <c r="AQ25" s="13"/>
      <c r="AR25" s="31">
        <f>AP25+1</f>
        <v>33</v>
      </c>
      <c r="AS25" s="31">
        <f t="shared" ref="AS25:AX25" si="60">AR25+1</f>
        <v>34</v>
      </c>
      <c r="AT25" s="31">
        <f t="shared" si="60"/>
        <v>35</v>
      </c>
      <c r="AU25" s="31">
        <f t="shared" si="60"/>
        <v>36</v>
      </c>
      <c r="AV25" s="31">
        <f t="shared" si="60"/>
        <v>37</v>
      </c>
      <c r="AW25" s="31">
        <f t="shared" si="60"/>
        <v>38</v>
      </c>
      <c r="AX25" s="31">
        <f t="shared" si="60"/>
        <v>39</v>
      </c>
      <c r="AY25" s="13"/>
      <c r="AZ25" s="31">
        <f>AX25+1</f>
        <v>40</v>
      </c>
      <c r="BA25" s="31">
        <f t="shared" ref="BA25:BF25" si="61">AZ25+1</f>
        <v>41</v>
      </c>
      <c r="BB25" s="31">
        <f t="shared" si="61"/>
        <v>42</v>
      </c>
      <c r="BC25" s="31">
        <f t="shared" si="61"/>
        <v>43</v>
      </c>
      <c r="BD25" s="31">
        <f t="shared" si="61"/>
        <v>44</v>
      </c>
      <c r="BE25" s="31">
        <f t="shared" si="61"/>
        <v>45</v>
      </c>
      <c r="BF25" s="31">
        <f t="shared" si="61"/>
        <v>46</v>
      </c>
      <c r="BG25" s="13"/>
      <c r="BH25" s="31">
        <f>BF25+1</f>
        <v>47</v>
      </c>
      <c r="BI25" s="31">
        <f t="shared" ref="BI25:BN25" si="62">BH25+1</f>
        <v>48</v>
      </c>
      <c r="BJ25" s="31">
        <f t="shared" si="62"/>
        <v>49</v>
      </c>
      <c r="BK25" s="31">
        <f t="shared" si="62"/>
        <v>50</v>
      </c>
      <c r="BL25" s="31">
        <f t="shared" si="62"/>
        <v>51</v>
      </c>
      <c r="BM25" s="31">
        <f t="shared" si="62"/>
        <v>52</v>
      </c>
      <c r="BN25" s="31">
        <f t="shared" si="62"/>
        <v>53</v>
      </c>
      <c r="BO25" s="13"/>
      <c r="BP25" s="31">
        <f>BN25+1</f>
        <v>54</v>
      </c>
      <c r="BQ25" s="31">
        <f t="shared" ref="BQ25:BV25" si="63">BP25+1</f>
        <v>55</v>
      </c>
      <c r="BR25" s="31">
        <f t="shared" si="63"/>
        <v>56</v>
      </c>
      <c r="BS25" s="31">
        <f t="shared" si="63"/>
        <v>57</v>
      </c>
      <c r="BT25" s="31">
        <f t="shared" si="63"/>
        <v>58</v>
      </c>
      <c r="BU25" s="31">
        <f t="shared" si="63"/>
        <v>59</v>
      </c>
      <c r="BV25" s="31">
        <f t="shared" si="63"/>
        <v>60</v>
      </c>
      <c r="BW25" s="13"/>
      <c r="BX25" s="31">
        <f>BV25+1</f>
        <v>61</v>
      </c>
      <c r="BY25" s="31">
        <f t="shared" ref="BY25:CD25" si="64">BX25+1</f>
        <v>62</v>
      </c>
      <c r="BZ25" s="31">
        <f t="shared" si="64"/>
        <v>63</v>
      </c>
      <c r="CA25" s="31">
        <f t="shared" si="64"/>
        <v>64</v>
      </c>
      <c r="CB25" s="31">
        <f t="shared" si="64"/>
        <v>65</v>
      </c>
      <c r="CC25" s="31">
        <f t="shared" si="64"/>
        <v>66</v>
      </c>
      <c r="CD25" s="31">
        <f t="shared" si="64"/>
        <v>67</v>
      </c>
      <c r="CE25" s="13"/>
      <c r="CF25" s="31">
        <f>CD25+1</f>
        <v>68</v>
      </c>
      <c r="CG25" s="31">
        <f t="shared" ref="CG25:CL25" si="65">CF25+1</f>
        <v>69</v>
      </c>
      <c r="CH25" s="31">
        <f t="shared" si="65"/>
        <v>70</v>
      </c>
      <c r="CI25" s="31">
        <f t="shared" si="65"/>
        <v>71</v>
      </c>
      <c r="CJ25" s="31">
        <f t="shared" si="65"/>
        <v>72</v>
      </c>
      <c r="CK25" s="31">
        <f t="shared" si="65"/>
        <v>73</v>
      </c>
      <c r="CL25" s="31">
        <f t="shared" si="65"/>
        <v>74</v>
      </c>
      <c r="CM25" s="13"/>
      <c r="CN25" s="31">
        <f>CL25+1</f>
        <v>75</v>
      </c>
      <c r="CO25" s="31">
        <f t="shared" ref="CO25:CT25" si="66">CN25+1</f>
        <v>76</v>
      </c>
      <c r="CP25" s="31">
        <f t="shared" si="66"/>
        <v>77</v>
      </c>
      <c r="CQ25" s="31">
        <f t="shared" si="66"/>
        <v>78</v>
      </c>
      <c r="CR25" s="31">
        <f t="shared" si="66"/>
        <v>79</v>
      </c>
      <c r="CS25" s="31">
        <f t="shared" si="66"/>
        <v>80</v>
      </c>
      <c r="CT25" s="31">
        <f t="shared" si="66"/>
        <v>81</v>
      </c>
      <c r="CU25" s="13"/>
      <c r="CV25" s="31">
        <f>CT25+1</f>
        <v>82</v>
      </c>
      <c r="CW25" s="31">
        <f t="shared" ref="CW25:DB25" si="67">CV25+1</f>
        <v>83</v>
      </c>
      <c r="CX25" s="31">
        <f t="shared" si="67"/>
        <v>84</v>
      </c>
      <c r="CY25" s="31">
        <f t="shared" si="67"/>
        <v>85</v>
      </c>
      <c r="CZ25" s="31">
        <f t="shared" si="67"/>
        <v>86</v>
      </c>
      <c r="DA25" s="31">
        <f t="shared" si="67"/>
        <v>87</v>
      </c>
      <c r="DB25" s="31">
        <f t="shared" si="67"/>
        <v>88</v>
      </c>
      <c r="DC25" s="13"/>
      <c r="DD25" s="31">
        <f>DB25+1</f>
        <v>89</v>
      </c>
      <c r="DE25" s="31">
        <f t="shared" ref="DE25:DJ25" si="68">DD25+1</f>
        <v>90</v>
      </c>
      <c r="DF25" s="31">
        <f t="shared" si="68"/>
        <v>91</v>
      </c>
      <c r="DG25" s="31">
        <f t="shared" si="68"/>
        <v>92</v>
      </c>
      <c r="DH25" s="31">
        <f t="shared" si="68"/>
        <v>93</v>
      </c>
      <c r="DI25" s="31">
        <f t="shared" si="68"/>
        <v>94</v>
      </c>
      <c r="DJ25" s="31">
        <f t="shared" si="68"/>
        <v>95</v>
      </c>
      <c r="DK25" s="13"/>
      <c r="DL25" s="31">
        <f>DJ25+1</f>
        <v>96</v>
      </c>
      <c r="DM25" s="31">
        <f t="shared" ref="DM25:DR25" si="69">DL25+1</f>
        <v>97</v>
      </c>
      <c r="DN25" s="31">
        <f t="shared" si="69"/>
        <v>98</v>
      </c>
      <c r="DO25" s="31">
        <f t="shared" si="69"/>
        <v>99</v>
      </c>
      <c r="DP25" s="31">
        <f t="shared" si="69"/>
        <v>100</v>
      </c>
      <c r="DQ25" s="31">
        <f t="shared" si="69"/>
        <v>101</v>
      </c>
      <c r="DR25" s="31">
        <f t="shared" si="69"/>
        <v>102</v>
      </c>
      <c r="DS25" s="13"/>
      <c r="DT25" s="31">
        <f>DR25+1</f>
        <v>103</v>
      </c>
      <c r="DU25" s="31">
        <f t="shared" ref="DU25:DZ25" si="70">DT25+1</f>
        <v>104</v>
      </c>
      <c r="DV25" s="31">
        <f t="shared" si="70"/>
        <v>105</v>
      </c>
      <c r="DW25" s="31">
        <f t="shared" si="70"/>
        <v>106</v>
      </c>
      <c r="DX25" s="31">
        <f t="shared" si="70"/>
        <v>107</v>
      </c>
      <c r="DY25" s="31">
        <f t="shared" si="70"/>
        <v>108</v>
      </c>
      <c r="DZ25" s="31">
        <f t="shared" si="70"/>
        <v>109</v>
      </c>
      <c r="EA25" s="13"/>
      <c r="EB25" s="31">
        <f>DZ25+1</f>
        <v>110</v>
      </c>
      <c r="EC25" s="31">
        <f t="shared" ref="EC25:EH25" si="71">EB25+1</f>
        <v>111</v>
      </c>
      <c r="ED25" s="31">
        <f t="shared" si="71"/>
        <v>112</v>
      </c>
      <c r="EE25" s="31">
        <f t="shared" si="71"/>
        <v>113</v>
      </c>
      <c r="EF25" s="31">
        <f t="shared" si="71"/>
        <v>114</v>
      </c>
      <c r="EG25" s="31">
        <f t="shared" si="71"/>
        <v>115</v>
      </c>
      <c r="EH25" s="31">
        <f t="shared" si="71"/>
        <v>116</v>
      </c>
      <c r="EI25" s="13"/>
      <c r="EJ25" s="31">
        <f>EH25+1</f>
        <v>117</v>
      </c>
      <c r="EK25" s="31">
        <f t="shared" ref="EK25:EP25" si="72">EJ25+1</f>
        <v>118</v>
      </c>
      <c r="EL25" s="31">
        <f t="shared" si="72"/>
        <v>119</v>
      </c>
      <c r="EM25" s="31">
        <f t="shared" si="72"/>
        <v>120</v>
      </c>
      <c r="EN25" s="31">
        <f t="shared" si="72"/>
        <v>121</v>
      </c>
      <c r="EO25" s="31">
        <f t="shared" si="72"/>
        <v>122</v>
      </c>
      <c r="EP25" s="31">
        <f t="shared" si="72"/>
        <v>123</v>
      </c>
      <c r="EQ25" s="13"/>
      <c r="ER25" s="31">
        <f>EP25+1</f>
        <v>124</v>
      </c>
      <c r="ES25" s="31">
        <f t="shared" ref="ES25:EX25" si="73">ER25+1</f>
        <v>125</v>
      </c>
      <c r="ET25" s="31">
        <f t="shared" si="73"/>
        <v>126</v>
      </c>
      <c r="EU25" s="31">
        <f t="shared" si="73"/>
        <v>127</v>
      </c>
      <c r="EV25" s="31">
        <f t="shared" si="73"/>
        <v>128</v>
      </c>
      <c r="EW25" s="31">
        <f t="shared" si="73"/>
        <v>129</v>
      </c>
      <c r="EX25" s="31">
        <f t="shared" si="73"/>
        <v>130</v>
      </c>
      <c r="EY25" s="13"/>
      <c r="EZ25" s="31">
        <f>EX25+1</f>
        <v>131</v>
      </c>
      <c r="FA25" s="31">
        <f t="shared" ref="FA25:FF25" si="74">EZ25+1</f>
        <v>132</v>
      </c>
      <c r="FB25" s="31">
        <f t="shared" si="74"/>
        <v>133</v>
      </c>
      <c r="FC25" s="31">
        <f t="shared" si="74"/>
        <v>134</v>
      </c>
      <c r="FD25" s="31">
        <f t="shared" si="74"/>
        <v>135</v>
      </c>
      <c r="FE25" s="31">
        <f t="shared" si="74"/>
        <v>136</v>
      </c>
      <c r="FF25" s="31">
        <f t="shared" si="74"/>
        <v>137</v>
      </c>
      <c r="FG25" s="13"/>
      <c r="FH25" s="31">
        <f>FF25+1</f>
        <v>138</v>
      </c>
      <c r="FI25" s="31">
        <f t="shared" ref="FI25:FN25" si="75">FH25+1</f>
        <v>139</v>
      </c>
      <c r="FJ25" s="31">
        <f t="shared" si="75"/>
        <v>140</v>
      </c>
      <c r="FK25" s="31">
        <f t="shared" si="75"/>
        <v>141</v>
      </c>
      <c r="FL25" s="31">
        <f t="shared" si="75"/>
        <v>142</v>
      </c>
      <c r="FM25" s="31">
        <f t="shared" si="75"/>
        <v>143</v>
      </c>
      <c r="FN25" s="31">
        <f t="shared" si="75"/>
        <v>144</v>
      </c>
      <c r="FO25" s="13"/>
      <c r="FP25" s="31">
        <f>FN25+1</f>
        <v>145</v>
      </c>
      <c r="FQ25" s="31">
        <f t="shared" ref="FQ25:FV25" si="76">FP25+1</f>
        <v>146</v>
      </c>
      <c r="FR25" s="31">
        <f t="shared" si="76"/>
        <v>147</v>
      </c>
      <c r="FS25" s="31">
        <f t="shared" si="76"/>
        <v>148</v>
      </c>
      <c r="FT25" s="31">
        <f t="shared" si="76"/>
        <v>149</v>
      </c>
      <c r="FU25" s="31">
        <f t="shared" si="76"/>
        <v>150</v>
      </c>
      <c r="FV25" s="31">
        <f t="shared" si="76"/>
        <v>151</v>
      </c>
      <c r="FW25" s="13"/>
      <c r="FX25" s="31">
        <f>FV25+1</f>
        <v>152</v>
      </c>
      <c r="FY25" s="31">
        <f t="shared" ref="FY25:GD25" si="77">FX25+1</f>
        <v>153</v>
      </c>
      <c r="FZ25" s="31">
        <f t="shared" si="77"/>
        <v>154</v>
      </c>
      <c r="GA25" s="31">
        <f t="shared" si="77"/>
        <v>155</v>
      </c>
      <c r="GB25" s="31">
        <f t="shared" si="77"/>
        <v>156</v>
      </c>
      <c r="GC25" s="31">
        <f t="shared" si="77"/>
        <v>157</v>
      </c>
      <c r="GD25" s="31">
        <f t="shared" si="77"/>
        <v>158</v>
      </c>
      <c r="GE25" s="13"/>
      <c r="GF25" s="31">
        <f>GD25+1</f>
        <v>159</v>
      </c>
      <c r="GG25" s="31">
        <f t="shared" ref="GG25:GL25" si="78">GF25+1</f>
        <v>160</v>
      </c>
      <c r="GH25" s="31">
        <f t="shared" si="78"/>
        <v>161</v>
      </c>
      <c r="GI25" s="31">
        <f t="shared" si="78"/>
        <v>162</v>
      </c>
      <c r="GJ25" s="31">
        <f t="shared" si="78"/>
        <v>163</v>
      </c>
      <c r="GK25" s="31">
        <f t="shared" si="78"/>
        <v>164</v>
      </c>
      <c r="GL25" s="31">
        <f t="shared" si="78"/>
        <v>165</v>
      </c>
      <c r="GM25" s="13"/>
      <c r="GN25" s="31">
        <f>GL25+1</f>
        <v>166</v>
      </c>
      <c r="GO25" s="31">
        <f t="shared" ref="GO25:GT25" si="79">GN25+1</f>
        <v>167</v>
      </c>
      <c r="GP25" s="31">
        <f t="shared" si="79"/>
        <v>168</v>
      </c>
      <c r="GQ25" s="31">
        <f t="shared" si="79"/>
        <v>169</v>
      </c>
      <c r="GR25" s="31">
        <f t="shared" si="79"/>
        <v>170</v>
      </c>
      <c r="GS25" s="31">
        <f t="shared" si="79"/>
        <v>171</v>
      </c>
      <c r="GT25" s="31">
        <f t="shared" si="79"/>
        <v>172</v>
      </c>
      <c r="GU25" s="13"/>
      <c r="GV25" s="31">
        <f>GT25+1</f>
        <v>173</v>
      </c>
      <c r="GW25" s="31">
        <f t="shared" ref="GW25:HB25" si="80">GV25+1</f>
        <v>174</v>
      </c>
      <c r="GX25" s="31">
        <f t="shared" si="80"/>
        <v>175</v>
      </c>
      <c r="GY25" s="31">
        <f t="shared" si="80"/>
        <v>176</v>
      </c>
      <c r="GZ25" s="31">
        <f t="shared" si="80"/>
        <v>177</v>
      </c>
      <c r="HA25" s="31">
        <f t="shared" si="80"/>
        <v>178</v>
      </c>
      <c r="HB25" s="31">
        <f t="shared" si="80"/>
        <v>179</v>
      </c>
      <c r="HC25" s="13"/>
      <c r="HD25" s="31">
        <f>HB25+1</f>
        <v>180</v>
      </c>
      <c r="HE25" s="31">
        <f t="shared" ref="HE25:HJ25" si="81">HD25+1</f>
        <v>181</v>
      </c>
      <c r="HF25" s="31">
        <f t="shared" si="81"/>
        <v>182</v>
      </c>
      <c r="HG25" s="31">
        <f t="shared" si="81"/>
        <v>183</v>
      </c>
      <c r="HH25" s="31">
        <f t="shared" si="81"/>
        <v>184</v>
      </c>
      <c r="HI25" s="31">
        <f t="shared" si="81"/>
        <v>185</v>
      </c>
      <c r="HJ25" s="31">
        <f t="shared" si="81"/>
        <v>186</v>
      </c>
      <c r="HK25" s="13"/>
      <c r="HL25" s="31">
        <f>HJ25+1</f>
        <v>187</v>
      </c>
      <c r="HM25" s="31">
        <f t="shared" ref="HM25:HR25" si="82">HL25+1</f>
        <v>188</v>
      </c>
      <c r="HN25" s="31">
        <f t="shared" si="82"/>
        <v>189</v>
      </c>
      <c r="HO25" s="31">
        <f t="shared" si="82"/>
        <v>190</v>
      </c>
      <c r="HP25" s="31">
        <f t="shared" si="82"/>
        <v>191</v>
      </c>
      <c r="HQ25" s="31">
        <f t="shared" si="82"/>
        <v>192</v>
      </c>
      <c r="HR25" s="31">
        <f t="shared" si="82"/>
        <v>193</v>
      </c>
      <c r="HS25" s="13"/>
      <c r="HT25" s="31">
        <f>HR25+1</f>
        <v>194</v>
      </c>
      <c r="HU25" s="31">
        <f t="shared" ref="HU25:HZ25" si="83">HT25+1</f>
        <v>195</v>
      </c>
      <c r="HV25" s="31">
        <f t="shared" si="83"/>
        <v>196</v>
      </c>
      <c r="HW25" s="31">
        <f t="shared" si="83"/>
        <v>197</v>
      </c>
      <c r="HX25" s="31">
        <f t="shared" si="83"/>
        <v>198</v>
      </c>
      <c r="HY25" s="31">
        <f t="shared" si="83"/>
        <v>199</v>
      </c>
      <c r="HZ25" s="31">
        <f t="shared" si="83"/>
        <v>200</v>
      </c>
      <c r="IA25" s="13"/>
      <c r="IB25" s="31">
        <f>HZ25+1</f>
        <v>201</v>
      </c>
      <c r="IC25" s="31">
        <f t="shared" ref="IC25:IH25" si="84">IB25+1</f>
        <v>202</v>
      </c>
      <c r="ID25" s="31">
        <f t="shared" si="84"/>
        <v>203</v>
      </c>
      <c r="IE25" s="31">
        <f t="shared" si="84"/>
        <v>204</v>
      </c>
      <c r="IF25" s="31">
        <f t="shared" si="84"/>
        <v>205</v>
      </c>
      <c r="IG25" s="31">
        <f t="shared" si="84"/>
        <v>206</v>
      </c>
      <c r="IH25" s="31">
        <f t="shared" si="84"/>
        <v>207</v>
      </c>
      <c r="II25" s="13"/>
      <c r="IJ25" s="31">
        <f>IH25+1</f>
        <v>208</v>
      </c>
      <c r="IK25" s="31">
        <f t="shared" ref="IK25:IP25" si="85">IJ25+1</f>
        <v>209</v>
      </c>
      <c r="IL25" s="31">
        <f t="shared" si="85"/>
        <v>210</v>
      </c>
      <c r="IM25" s="31">
        <f t="shared" si="85"/>
        <v>211</v>
      </c>
      <c r="IN25" s="31">
        <f t="shared" si="85"/>
        <v>212</v>
      </c>
      <c r="IO25" s="31">
        <f t="shared" si="85"/>
        <v>213</v>
      </c>
      <c r="IP25" s="31">
        <f t="shared" si="85"/>
        <v>214</v>
      </c>
      <c r="IQ25" s="13"/>
      <c r="IR25" s="31">
        <f>IP25+1</f>
        <v>215</v>
      </c>
      <c r="IS25" s="31">
        <f t="shared" ref="IS25:IX25" si="86">IR25+1</f>
        <v>216</v>
      </c>
      <c r="IT25" s="31">
        <f t="shared" si="86"/>
        <v>217</v>
      </c>
      <c r="IU25" s="31">
        <f t="shared" si="86"/>
        <v>218</v>
      </c>
      <c r="IV25" s="31">
        <f t="shared" si="86"/>
        <v>219</v>
      </c>
      <c r="IW25" s="31">
        <f t="shared" si="86"/>
        <v>220</v>
      </c>
      <c r="IX25" s="31">
        <f t="shared" si="86"/>
        <v>221</v>
      </c>
      <c r="IY25" s="13"/>
      <c r="IZ25" s="31">
        <f>IX25+1</f>
        <v>222</v>
      </c>
      <c r="JA25" s="31">
        <f t="shared" ref="JA25:JF25" si="87">IZ25+1</f>
        <v>223</v>
      </c>
      <c r="JB25" s="31">
        <f t="shared" si="87"/>
        <v>224</v>
      </c>
      <c r="JC25" s="31">
        <f t="shared" si="87"/>
        <v>225</v>
      </c>
      <c r="JD25" s="31">
        <f t="shared" si="87"/>
        <v>226</v>
      </c>
      <c r="JE25" s="31">
        <f t="shared" si="87"/>
        <v>227</v>
      </c>
      <c r="JF25" s="31">
        <f t="shared" si="87"/>
        <v>228</v>
      </c>
      <c r="JG25" s="13"/>
      <c r="JH25" s="31">
        <f>JF25+1</f>
        <v>229</v>
      </c>
      <c r="JI25" s="31">
        <f t="shared" ref="JI25:JN25" si="88">JH25+1</f>
        <v>230</v>
      </c>
      <c r="JJ25" s="31">
        <f t="shared" si="88"/>
        <v>231</v>
      </c>
      <c r="JK25" s="31">
        <f t="shared" si="88"/>
        <v>232</v>
      </c>
      <c r="JL25" s="31">
        <f t="shared" si="88"/>
        <v>233</v>
      </c>
      <c r="JM25" s="31">
        <f t="shared" si="88"/>
        <v>234</v>
      </c>
      <c r="JN25" s="31">
        <f t="shared" si="88"/>
        <v>235</v>
      </c>
      <c r="JO25" s="13"/>
      <c r="JP25" s="31">
        <f>JN25+1</f>
        <v>236</v>
      </c>
      <c r="JQ25" s="31">
        <f t="shared" ref="JQ25:JV25" si="89">JP25+1</f>
        <v>237</v>
      </c>
      <c r="JR25" s="31">
        <f t="shared" si="89"/>
        <v>238</v>
      </c>
      <c r="JS25" s="31">
        <f t="shared" si="89"/>
        <v>239</v>
      </c>
      <c r="JT25" s="31">
        <f t="shared" si="89"/>
        <v>240</v>
      </c>
      <c r="JU25" s="31">
        <f t="shared" si="89"/>
        <v>241</v>
      </c>
      <c r="JV25" s="31">
        <f t="shared" si="89"/>
        <v>242</v>
      </c>
      <c r="JW25" s="13"/>
      <c r="JX25" s="31">
        <f>JV25+1</f>
        <v>243</v>
      </c>
      <c r="JY25" s="31">
        <f t="shared" ref="JY25:KD25" si="90">JX25+1</f>
        <v>244</v>
      </c>
      <c r="JZ25" s="31">
        <f t="shared" si="90"/>
        <v>245</v>
      </c>
      <c r="KA25" s="31">
        <f t="shared" si="90"/>
        <v>246</v>
      </c>
      <c r="KB25" s="31">
        <f t="shared" si="90"/>
        <v>247</v>
      </c>
      <c r="KC25" s="31">
        <f t="shared" si="90"/>
        <v>248</v>
      </c>
      <c r="KD25" s="31">
        <f t="shared" si="90"/>
        <v>249</v>
      </c>
      <c r="KE25" s="13"/>
      <c r="KF25" s="31">
        <f>KD25+1</f>
        <v>250</v>
      </c>
      <c r="KG25" s="31">
        <f t="shared" ref="KG25:KL25" si="91">KF25+1</f>
        <v>251</v>
      </c>
      <c r="KH25" s="31">
        <f t="shared" si="91"/>
        <v>252</v>
      </c>
      <c r="KI25" s="31">
        <f t="shared" si="91"/>
        <v>253</v>
      </c>
      <c r="KJ25" s="31">
        <f t="shared" si="91"/>
        <v>254</v>
      </c>
      <c r="KK25" s="31">
        <f t="shared" si="91"/>
        <v>255</v>
      </c>
      <c r="KL25" s="31">
        <f t="shared" si="91"/>
        <v>256</v>
      </c>
      <c r="KM25" s="13"/>
      <c r="KN25" s="31">
        <f>KL25+1</f>
        <v>257</v>
      </c>
      <c r="KO25" s="31">
        <f t="shared" ref="KO25:KT25" si="92">KN25+1</f>
        <v>258</v>
      </c>
      <c r="KP25" s="31">
        <f t="shared" si="92"/>
        <v>259</v>
      </c>
      <c r="KQ25" s="31">
        <f t="shared" si="92"/>
        <v>260</v>
      </c>
      <c r="KR25" s="127">
        <f t="shared" si="92"/>
        <v>261</v>
      </c>
      <c r="KS25" s="31">
        <f t="shared" si="92"/>
        <v>262</v>
      </c>
      <c r="KT25" s="31">
        <f t="shared" si="92"/>
        <v>263</v>
      </c>
      <c r="KU25" s="13"/>
      <c r="KV25" s="31">
        <f>KT25+1</f>
        <v>264</v>
      </c>
      <c r="KW25" s="31">
        <f t="shared" ref="KW25:LB25" si="93">KV25+1</f>
        <v>265</v>
      </c>
      <c r="KX25" s="31">
        <f t="shared" si="93"/>
        <v>266</v>
      </c>
      <c r="KY25" s="31">
        <f t="shared" si="93"/>
        <v>267</v>
      </c>
      <c r="KZ25" s="127">
        <f t="shared" si="93"/>
        <v>268</v>
      </c>
      <c r="LA25" s="29">
        <f t="shared" si="93"/>
        <v>269</v>
      </c>
      <c r="LB25" s="31">
        <f t="shared" si="93"/>
        <v>270</v>
      </c>
      <c r="LC25" s="13"/>
      <c r="LD25" s="31">
        <f>LB25+1</f>
        <v>271</v>
      </c>
      <c r="LE25" s="31">
        <f t="shared" ref="LE25:LJ25" si="94">LD25+1</f>
        <v>272</v>
      </c>
      <c r="LF25" s="31">
        <f t="shared" si="94"/>
        <v>273</v>
      </c>
      <c r="LG25" s="31">
        <f t="shared" si="94"/>
        <v>274</v>
      </c>
      <c r="LH25" s="31">
        <f t="shared" si="94"/>
        <v>275</v>
      </c>
      <c r="LI25" s="31">
        <f t="shared" si="94"/>
        <v>276</v>
      </c>
      <c r="LJ25" s="31">
        <f t="shared" si="94"/>
        <v>277</v>
      </c>
      <c r="LK25" s="13"/>
      <c r="LL25" s="31">
        <f>LJ25+1</f>
        <v>278</v>
      </c>
      <c r="LM25" s="31">
        <f t="shared" ref="LM25:LR25" si="95">LL25+1</f>
        <v>279</v>
      </c>
      <c r="LN25" s="31">
        <f t="shared" si="95"/>
        <v>280</v>
      </c>
      <c r="LO25" s="31">
        <f t="shared" si="95"/>
        <v>281</v>
      </c>
      <c r="LP25" s="31">
        <f t="shared" si="95"/>
        <v>282</v>
      </c>
      <c r="LQ25" s="31">
        <f t="shared" si="95"/>
        <v>283</v>
      </c>
      <c r="LR25" s="31">
        <f t="shared" si="95"/>
        <v>284</v>
      </c>
      <c r="LS25" s="18"/>
      <c r="LT25" s="31">
        <f>LR25+1</f>
        <v>285</v>
      </c>
      <c r="LU25" s="31">
        <f t="shared" ref="LU25:LZ25" si="96">LT25+1</f>
        <v>286</v>
      </c>
      <c r="LV25" s="31">
        <f t="shared" si="96"/>
        <v>287</v>
      </c>
      <c r="LW25" s="31">
        <f t="shared" si="96"/>
        <v>288</v>
      </c>
      <c r="LX25" s="31">
        <f t="shared" si="96"/>
        <v>289</v>
      </c>
      <c r="LY25" s="31">
        <f t="shared" si="96"/>
        <v>290</v>
      </c>
      <c r="LZ25" s="31">
        <f t="shared" si="96"/>
        <v>291</v>
      </c>
      <c r="MA25" s="13"/>
      <c r="MB25" s="31">
        <f>LZ25+1</f>
        <v>292</v>
      </c>
      <c r="MC25" s="31">
        <f t="shared" ref="MC25:MH25" si="97">MB25+1</f>
        <v>293</v>
      </c>
      <c r="MD25" s="31">
        <f t="shared" si="97"/>
        <v>294</v>
      </c>
      <c r="ME25" s="31">
        <f t="shared" si="97"/>
        <v>295</v>
      </c>
      <c r="MF25" s="31">
        <f t="shared" si="97"/>
        <v>296</v>
      </c>
      <c r="MG25" s="31">
        <f t="shared" si="97"/>
        <v>297</v>
      </c>
      <c r="MH25" s="31">
        <f t="shared" si="97"/>
        <v>298</v>
      </c>
      <c r="MI25" s="13"/>
      <c r="MJ25" s="31">
        <f>MH25+1</f>
        <v>299</v>
      </c>
      <c r="MK25" s="31">
        <f t="shared" ref="MK25:MP25" si="98">MJ25+1</f>
        <v>300</v>
      </c>
      <c r="ML25" s="31">
        <f t="shared" si="98"/>
        <v>301</v>
      </c>
      <c r="MM25" s="31">
        <f t="shared" si="98"/>
        <v>302</v>
      </c>
      <c r="MN25" s="31">
        <f t="shared" si="98"/>
        <v>303</v>
      </c>
      <c r="MO25" s="31">
        <f t="shared" si="98"/>
        <v>304</v>
      </c>
      <c r="MP25" s="31">
        <f t="shared" si="98"/>
        <v>305</v>
      </c>
      <c r="MQ25" s="13"/>
      <c r="MR25" s="31">
        <f>MP25+1</f>
        <v>306</v>
      </c>
      <c r="MS25" s="31">
        <f t="shared" ref="MS25:MX25" si="99">MR25+1</f>
        <v>307</v>
      </c>
      <c r="MT25" s="31">
        <f t="shared" si="99"/>
        <v>308</v>
      </c>
      <c r="MU25" s="31">
        <f t="shared" si="99"/>
        <v>309</v>
      </c>
      <c r="MV25" s="31">
        <f t="shared" si="99"/>
        <v>310</v>
      </c>
      <c r="MW25" s="31">
        <f t="shared" si="99"/>
        <v>311</v>
      </c>
      <c r="MX25" s="31">
        <f t="shared" si="99"/>
        <v>312</v>
      </c>
      <c r="MY25" s="13"/>
      <c r="MZ25" s="31">
        <f>MX25+1</f>
        <v>313</v>
      </c>
      <c r="NA25" s="31">
        <f t="shared" ref="NA25:NF25" si="100">MZ25+1</f>
        <v>314</v>
      </c>
      <c r="NB25" s="31">
        <f t="shared" si="100"/>
        <v>315</v>
      </c>
      <c r="NC25" s="31">
        <f t="shared" si="100"/>
        <v>316</v>
      </c>
      <c r="ND25" s="31">
        <f t="shared" si="100"/>
        <v>317</v>
      </c>
      <c r="NE25" s="31">
        <f t="shared" si="100"/>
        <v>318</v>
      </c>
      <c r="NF25" s="31">
        <f t="shared" si="100"/>
        <v>319</v>
      </c>
      <c r="NG25" s="13"/>
      <c r="NH25" s="31">
        <f>NF25+1</f>
        <v>320</v>
      </c>
      <c r="NI25" s="31">
        <f t="shared" ref="NI25:NN25" si="101">NH25+1</f>
        <v>321</v>
      </c>
      <c r="NJ25" s="31">
        <f t="shared" si="101"/>
        <v>322</v>
      </c>
      <c r="NK25" s="31">
        <f t="shared" si="101"/>
        <v>323</v>
      </c>
      <c r="NL25" s="31">
        <f t="shared" si="101"/>
        <v>324</v>
      </c>
      <c r="NM25" s="31">
        <f t="shared" si="101"/>
        <v>325</v>
      </c>
      <c r="NN25" s="31">
        <f t="shared" si="101"/>
        <v>326</v>
      </c>
      <c r="NO25" s="13"/>
      <c r="NP25" s="31">
        <f>NN25+1</f>
        <v>327</v>
      </c>
      <c r="NQ25" s="31">
        <f t="shared" ref="NQ25:NV25" si="102">NP25+1</f>
        <v>328</v>
      </c>
      <c r="NR25" s="31">
        <f t="shared" si="102"/>
        <v>329</v>
      </c>
      <c r="NS25" s="31">
        <f t="shared" si="102"/>
        <v>330</v>
      </c>
      <c r="NT25" s="31">
        <f t="shared" si="102"/>
        <v>331</v>
      </c>
      <c r="NU25" s="31">
        <f t="shared" si="102"/>
        <v>332</v>
      </c>
      <c r="NV25" s="31">
        <f t="shared" si="102"/>
        <v>333</v>
      </c>
      <c r="NW25" s="13"/>
      <c r="NX25" s="31">
        <f>NV25+1</f>
        <v>334</v>
      </c>
      <c r="NY25" s="31">
        <f t="shared" ref="NY25:OD25" si="103">NX25+1</f>
        <v>335</v>
      </c>
      <c r="NZ25" s="31">
        <f t="shared" si="103"/>
        <v>336</v>
      </c>
      <c r="OA25" s="31">
        <f t="shared" si="103"/>
        <v>337</v>
      </c>
      <c r="OB25" s="31">
        <f t="shared" si="103"/>
        <v>338</v>
      </c>
      <c r="OC25" s="31">
        <f t="shared" si="103"/>
        <v>339</v>
      </c>
      <c r="OD25" s="31">
        <f t="shared" si="103"/>
        <v>340</v>
      </c>
      <c r="OE25" s="13"/>
      <c r="OF25" s="31">
        <f>OD25+1</f>
        <v>341</v>
      </c>
      <c r="OG25" s="31">
        <f t="shared" ref="OG25:OL25" si="104">OF25+1</f>
        <v>342</v>
      </c>
      <c r="OH25" s="31">
        <f t="shared" si="104"/>
        <v>343</v>
      </c>
      <c r="OI25" s="31">
        <f t="shared" si="104"/>
        <v>344</v>
      </c>
      <c r="OJ25" s="31">
        <f t="shared" si="104"/>
        <v>345</v>
      </c>
      <c r="OK25" s="31">
        <f t="shared" si="104"/>
        <v>346</v>
      </c>
      <c r="OL25" s="31">
        <f t="shared" si="104"/>
        <v>347</v>
      </c>
      <c r="OM25" s="13"/>
      <c r="ON25" s="31">
        <f>OL25+1</f>
        <v>348</v>
      </c>
      <c r="OO25" s="31">
        <f t="shared" ref="OO25:OT25" si="105">ON25+1</f>
        <v>349</v>
      </c>
      <c r="OP25" s="31">
        <f t="shared" si="105"/>
        <v>350</v>
      </c>
      <c r="OQ25" s="31">
        <f t="shared" si="105"/>
        <v>351</v>
      </c>
      <c r="OR25" s="31">
        <f t="shared" si="105"/>
        <v>352</v>
      </c>
      <c r="OS25" s="31">
        <f t="shared" si="105"/>
        <v>353</v>
      </c>
      <c r="OT25" s="31">
        <f t="shared" si="105"/>
        <v>354</v>
      </c>
      <c r="OU25" s="13"/>
      <c r="OV25" s="31">
        <f>OT25+1</f>
        <v>355</v>
      </c>
      <c r="OW25" s="31">
        <f t="shared" ref="OW25:PB25" si="106">OV25+1</f>
        <v>356</v>
      </c>
      <c r="OX25" s="31">
        <f t="shared" si="106"/>
        <v>357</v>
      </c>
      <c r="OY25" s="31">
        <f t="shared" si="106"/>
        <v>358</v>
      </c>
      <c r="OZ25" s="31">
        <f t="shared" si="106"/>
        <v>359</v>
      </c>
      <c r="PA25" s="31">
        <f t="shared" si="106"/>
        <v>360</v>
      </c>
      <c r="PB25" s="31">
        <f t="shared" si="106"/>
        <v>361</v>
      </c>
      <c r="PC25" s="13"/>
      <c r="PD25" s="31">
        <f>PB25+1</f>
        <v>362</v>
      </c>
      <c r="PE25" s="31">
        <f t="shared" ref="PE25:PG25" si="107">PD25+1</f>
        <v>363</v>
      </c>
      <c r="PF25" s="31">
        <f t="shared" si="107"/>
        <v>364</v>
      </c>
      <c r="PG25" s="31">
        <f t="shared" si="107"/>
        <v>365</v>
      </c>
      <c r="PH25" s="1" t="s">
        <v>31</v>
      </c>
    </row>
    <row r="26" spans="1:1019" outlineLevel="2" x14ac:dyDescent="0.3">
      <c r="A26" s="27"/>
      <c r="B26" s="14" t="s">
        <v>19</v>
      </c>
      <c r="C26" s="18"/>
      <c r="D26" s="32">
        <v>1</v>
      </c>
      <c r="E26" s="13"/>
      <c r="F26" s="13"/>
      <c r="G26" s="13"/>
      <c r="H26" s="13"/>
      <c r="I26" s="13"/>
      <c r="J26" s="13"/>
      <c r="K26" s="13"/>
      <c r="L26" s="33">
        <f>D26+1</f>
        <v>2</v>
      </c>
      <c r="M26" s="13"/>
      <c r="N26" s="13"/>
      <c r="O26" s="13"/>
      <c r="P26" s="13"/>
      <c r="Q26" s="13"/>
      <c r="R26" s="13"/>
      <c r="S26" s="13"/>
      <c r="T26" s="33">
        <f>L26+1</f>
        <v>3</v>
      </c>
      <c r="U26" s="13"/>
      <c r="V26" s="13"/>
      <c r="W26" s="13"/>
      <c r="X26" s="13"/>
      <c r="Y26" s="13"/>
      <c r="Z26" s="13"/>
      <c r="AA26" s="13"/>
      <c r="AB26" s="33">
        <f>T26+1</f>
        <v>4</v>
      </c>
      <c r="AC26" s="13"/>
      <c r="AD26" s="13"/>
      <c r="AE26" s="13"/>
      <c r="AF26" s="13"/>
      <c r="AG26" s="13"/>
      <c r="AH26" s="13"/>
      <c r="AI26" s="13"/>
      <c r="AJ26" s="33">
        <f>AB26+1</f>
        <v>5</v>
      </c>
      <c r="AK26" s="13"/>
      <c r="AL26" s="13"/>
      <c r="AM26" s="13"/>
      <c r="AN26" s="13"/>
      <c r="AO26" s="13"/>
      <c r="AP26" s="13"/>
      <c r="AQ26" s="13"/>
      <c r="AR26" s="33">
        <f>AJ26+1</f>
        <v>6</v>
      </c>
      <c r="AS26" s="13"/>
      <c r="AT26" s="13"/>
      <c r="AU26" s="13"/>
      <c r="AV26" s="13"/>
      <c r="AW26" s="13"/>
      <c r="AX26" s="13"/>
      <c r="AY26" s="13"/>
      <c r="AZ26" s="33">
        <f>AR26+1</f>
        <v>7</v>
      </c>
      <c r="BA26" s="13"/>
      <c r="BB26" s="13"/>
      <c r="BC26" s="13"/>
      <c r="BD26" s="13"/>
      <c r="BE26" s="13"/>
      <c r="BF26" s="13"/>
      <c r="BG26" s="13"/>
      <c r="BH26" s="33">
        <f>AZ26+1</f>
        <v>8</v>
      </c>
      <c r="BI26" s="13"/>
      <c r="BJ26" s="13"/>
      <c r="BK26" s="13"/>
      <c r="BL26" s="13"/>
      <c r="BM26" s="13"/>
      <c r="BN26" s="13"/>
      <c r="BO26" s="13"/>
      <c r="BP26" s="33">
        <f>BH26+1</f>
        <v>9</v>
      </c>
      <c r="BQ26" s="13"/>
      <c r="BR26" s="13"/>
      <c r="BS26" s="13"/>
      <c r="BT26" s="13"/>
      <c r="BU26" s="13"/>
      <c r="BV26" s="13"/>
      <c r="BW26" s="13"/>
      <c r="BX26" s="33">
        <f>BP26+1</f>
        <v>10</v>
      </c>
      <c r="BY26" s="13"/>
      <c r="BZ26" s="13"/>
      <c r="CA26" s="13"/>
      <c r="CB26" s="13"/>
      <c r="CC26" s="13"/>
      <c r="CD26" s="13"/>
      <c r="CE26" s="13"/>
      <c r="CF26" s="33">
        <f>BX26+1</f>
        <v>11</v>
      </c>
      <c r="CG26" s="13"/>
      <c r="CH26" s="13"/>
      <c r="CI26" s="13"/>
      <c r="CJ26" s="13"/>
      <c r="CK26" s="13"/>
      <c r="CL26" s="13"/>
      <c r="CM26" s="13"/>
      <c r="CN26" s="33">
        <f>CF26+1</f>
        <v>12</v>
      </c>
      <c r="CO26" s="13"/>
      <c r="CP26" s="13"/>
      <c r="CQ26" s="13"/>
      <c r="CR26" s="13"/>
      <c r="CS26" s="13"/>
      <c r="CT26" s="13"/>
      <c r="CU26" s="13"/>
      <c r="CV26" s="33">
        <f>CN26+1</f>
        <v>13</v>
      </c>
      <c r="CW26" s="13"/>
      <c r="CX26" s="13"/>
      <c r="CY26" s="13"/>
      <c r="CZ26" s="13"/>
      <c r="DA26" s="13"/>
      <c r="DB26" s="13"/>
      <c r="DC26" s="13"/>
      <c r="DD26" s="33">
        <f>CV26+1</f>
        <v>14</v>
      </c>
      <c r="DE26" s="13"/>
      <c r="DF26" s="13"/>
      <c r="DG26" s="13"/>
      <c r="DH26" s="13"/>
      <c r="DI26" s="13"/>
      <c r="DJ26" s="13"/>
      <c r="DK26" s="13"/>
      <c r="DL26" s="33">
        <f>DD26+1</f>
        <v>15</v>
      </c>
      <c r="DM26" s="13"/>
      <c r="DN26" s="13"/>
      <c r="DO26" s="13"/>
      <c r="DP26" s="13"/>
      <c r="DQ26" s="13"/>
      <c r="DR26" s="13"/>
      <c r="DS26" s="13"/>
      <c r="DT26" s="33">
        <f>DL26+1</f>
        <v>16</v>
      </c>
      <c r="DU26" s="13"/>
      <c r="DV26" s="13"/>
      <c r="DW26" s="13"/>
      <c r="DX26" s="13" t="s">
        <v>57</v>
      </c>
      <c r="DY26" s="13"/>
      <c r="DZ26" s="13" t="s">
        <v>58</v>
      </c>
      <c r="EA26" s="13"/>
      <c r="EB26" s="33">
        <f>DT26+1</f>
        <v>17</v>
      </c>
      <c r="EC26" s="13"/>
      <c r="ED26" s="13"/>
      <c r="EE26" s="13"/>
      <c r="EF26" s="13"/>
      <c r="EG26" s="13"/>
      <c r="EH26" s="13"/>
      <c r="EI26" s="13"/>
      <c r="EJ26" s="33">
        <f>EB26+1</f>
        <v>18</v>
      </c>
      <c r="EK26" s="13"/>
      <c r="EL26" s="13"/>
      <c r="EM26" s="13"/>
      <c r="EN26" s="13"/>
      <c r="EO26" s="13"/>
      <c r="EP26" s="13"/>
      <c r="EQ26" s="13"/>
      <c r="ER26" s="33">
        <f>EJ26+1</f>
        <v>19</v>
      </c>
      <c r="ES26" s="13"/>
      <c r="ET26" s="13"/>
      <c r="EU26" s="13"/>
      <c r="EV26" s="13"/>
      <c r="EW26" s="13"/>
      <c r="EX26" s="13"/>
      <c r="EY26" s="13"/>
      <c r="EZ26" s="33">
        <f>ER26+1</f>
        <v>20</v>
      </c>
      <c r="FA26" s="13"/>
      <c r="FB26" s="13"/>
      <c r="FC26" s="13"/>
      <c r="FD26" s="13"/>
      <c r="FE26" s="13"/>
      <c r="FF26" s="13"/>
      <c r="FG26" s="13"/>
      <c r="FH26" s="33">
        <f>EZ26+1</f>
        <v>21</v>
      </c>
      <c r="FI26" s="13"/>
      <c r="FJ26" s="13"/>
      <c r="FK26" s="13"/>
      <c r="FL26" s="13"/>
      <c r="FM26" s="13"/>
      <c r="FN26" s="13"/>
      <c r="FO26" s="13"/>
      <c r="FP26" s="33">
        <f>FH26+1</f>
        <v>22</v>
      </c>
      <c r="FQ26" s="13"/>
      <c r="FR26" s="13"/>
      <c r="FS26" s="13"/>
      <c r="FT26" s="13"/>
      <c r="FU26" s="13"/>
      <c r="FV26" s="13"/>
      <c r="FW26" s="13"/>
      <c r="FX26" s="33">
        <f>FP26+1</f>
        <v>23</v>
      </c>
      <c r="FY26" s="13"/>
      <c r="FZ26" s="13"/>
      <c r="GA26" s="13"/>
      <c r="GB26" s="13"/>
      <c r="GC26" s="13"/>
      <c r="GD26" s="13"/>
      <c r="GE26" s="13"/>
      <c r="GF26" s="33">
        <f>FX26+1</f>
        <v>24</v>
      </c>
      <c r="GG26" s="13"/>
      <c r="GH26" s="13"/>
      <c r="GI26" s="13"/>
      <c r="GJ26" s="13"/>
      <c r="GK26" s="13"/>
      <c r="GL26" s="13"/>
      <c r="GM26" s="13"/>
      <c r="GN26" s="33">
        <f>GF26+1</f>
        <v>25</v>
      </c>
      <c r="GO26" s="13"/>
      <c r="GP26" s="13"/>
      <c r="GQ26" s="13"/>
      <c r="GR26" s="13"/>
      <c r="GS26" s="13"/>
      <c r="GT26" s="13"/>
      <c r="GU26" s="13"/>
      <c r="GV26" s="33">
        <f>GN26+1</f>
        <v>26</v>
      </c>
      <c r="GW26" s="13"/>
      <c r="GX26" s="13"/>
      <c r="GY26" s="13"/>
      <c r="GZ26" s="13"/>
      <c r="HA26" s="13"/>
      <c r="HB26" s="13"/>
      <c r="HC26" s="13"/>
      <c r="HD26" s="33">
        <f>GV26+1</f>
        <v>27</v>
      </c>
      <c r="HE26" s="13"/>
      <c r="HF26" s="13"/>
      <c r="HG26" s="13"/>
      <c r="HH26" s="13"/>
      <c r="HI26" s="13"/>
      <c r="HJ26" s="13"/>
      <c r="HK26" s="13"/>
      <c r="HL26" s="33">
        <f>HD26+1</f>
        <v>28</v>
      </c>
      <c r="HM26" s="13"/>
      <c r="HN26" s="13"/>
      <c r="HO26" s="13"/>
      <c r="HP26" s="13"/>
      <c r="HQ26" s="13"/>
      <c r="HR26" s="13"/>
      <c r="HS26" s="13"/>
      <c r="HT26" s="33">
        <f>HL26+1</f>
        <v>29</v>
      </c>
      <c r="HU26" s="13"/>
      <c r="HV26" s="13"/>
      <c r="HW26" s="13"/>
      <c r="HX26" s="13"/>
      <c r="HY26" s="13"/>
      <c r="HZ26" s="13"/>
      <c r="IA26" s="13"/>
      <c r="IB26" s="33">
        <f>HT26+1</f>
        <v>30</v>
      </c>
      <c r="IC26" s="13"/>
      <c r="ID26" s="13"/>
      <c r="IE26" s="13"/>
      <c r="IF26" s="13"/>
      <c r="IG26" s="13"/>
      <c r="IH26" s="13"/>
      <c r="II26" s="13"/>
      <c r="IJ26" s="33">
        <f>IB26+1</f>
        <v>31</v>
      </c>
      <c r="IK26" s="13"/>
      <c r="IL26" s="13"/>
      <c r="IM26" s="13"/>
      <c r="IN26" s="13"/>
      <c r="IO26" s="13"/>
      <c r="IP26" s="13"/>
      <c r="IQ26" s="13"/>
      <c r="IR26" s="33">
        <f>IJ26+1</f>
        <v>32</v>
      </c>
      <c r="IS26" s="13"/>
      <c r="IT26" s="13"/>
      <c r="IU26" s="13"/>
      <c r="IV26" s="13"/>
      <c r="IW26" s="13"/>
      <c r="IX26" s="13"/>
      <c r="IY26" s="13"/>
      <c r="IZ26" s="33">
        <f>IR26+1</f>
        <v>33</v>
      </c>
      <c r="JA26" s="13"/>
      <c r="JB26" s="13"/>
      <c r="JC26" s="13"/>
      <c r="JD26" s="13"/>
      <c r="JE26" s="13"/>
      <c r="JF26" s="13"/>
      <c r="JG26" s="13"/>
      <c r="JH26" s="33">
        <f>IZ26+1</f>
        <v>34</v>
      </c>
      <c r="JI26" s="13"/>
      <c r="JJ26" s="13"/>
      <c r="JK26" s="13"/>
      <c r="JL26" s="13"/>
      <c r="JM26" s="13"/>
      <c r="JN26" s="13"/>
      <c r="JO26" s="13"/>
      <c r="JP26" s="33">
        <f>JH26+1</f>
        <v>35</v>
      </c>
      <c r="JQ26" s="13"/>
      <c r="JR26" s="13"/>
      <c r="JS26" s="13"/>
      <c r="JT26" s="13"/>
      <c r="JU26" s="13"/>
      <c r="JV26" s="13"/>
      <c r="JW26" s="13"/>
      <c r="JX26" s="33">
        <f>JP26+1</f>
        <v>36</v>
      </c>
      <c r="JY26" s="13"/>
      <c r="JZ26" s="13"/>
      <c r="KA26" s="13"/>
      <c r="KB26" s="13"/>
      <c r="KC26" s="13"/>
      <c r="KD26" s="13"/>
      <c r="KE26" s="13"/>
      <c r="KF26" s="33">
        <f>JX26+1</f>
        <v>37</v>
      </c>
      <c r="KG26" s="13"/>
      <c r="KH26" s="13"/>
      <c r="KI26" s="13"/>
      <c r="KJ26" s="13"/>
      <c r="KK26" s="13"/>
      <c r="KL26" s="13"/>
      <c r="KM26" s="13"/>
      <c r="KN26" s="33">
        <f>KF26+1</f>
        <v>38</v>
      </c>
      <c r="KO26" s="13"/>
      <c r="KP26" s="13"/>
      <c r="KQ26" s="13"/>
      <c r="KR26" s="13"/>
      <c r="KS26" s="13"/>
      <c r="KT26" s="13"/>
      <c r="KU26" s="13"/>
      <c r="KV26" s="33">
        <f>KN26+1</f>
        <v>39</v>
      </c>
      <c r="KW26" s="13"/>
      <c r="KX26" s="13"/>
      <c r="KY26" s="13"/>
      <c r="KZ26" s="13"/>
      <c r="LA26" s="13"/>
      <c r="LB26" s="13"/>
      <c r="LC26" s="13"/>
      <c r="LD26" s="33">
        <f>KV26+1</f>
        <v>40</v>
      </c>
      <c r="LE26" s="13"/>
      <c r="LF26" s="13"/>
      <c r="LG26" s="13"/>
      <c r="LH26" s="13"/>
      <c r="LI26" s="13"/>
      <c r="LJ26" s="13"/>
      <c r="LK26" s="13"/>
      <c r="LL26" s="33">
        <f>LD26+1</f>
        <v>41</v>
      </c>
      <c r="LM26" s="13"/>
      <c r="LN26" s="13"/>
      <c r="LO26" s="13"/>
      <c r="LP26" s="13"/>
      <c r="LQ26" s="13"/>
      <c r="LR26" s="13"/>
      <c r="LS26" s="18"/>
      <c r="LT26" s="33">
        <f>LL26+1</f>
        <v>42</v>
      </c>
      <c r="LU26" s="13"/>
      <c r="LV26" s="13"/>
      <c r="LW26" s="13"/>
      <c r="LX26" s="13"/>
      <c r="LY26" s="13"/>
      <c r="LZ26" s="13"/>
      <c r="MA26" s="13"/>
      <c r="MB26" s="33">
        <f>LT26+1</f>
        <v>43</v>
      </c>
      <c r="MC26" s="13"/>
      <c r="MD26" s="13"/>
      <c r="ME26" s="13"/>
      <c r="MF26" s="13"/>
      <c r="MG26" s="13"/>
      <c r="MH26" s="13"/>
      <c r="MI26" s="13"/>
      <c r="MJ26" s="33">
        <f>MB26+1</f>
        <v>44</v>
      </c>
      <c r="MK26" s="13"/>
      <c r="ML26" s="13"/>
      <c r="MM26" s="13"/>
      <c r="MN26" s="13"/>
      <c r="MO26" s="13"/>
      <c r="MP26" s="13"/>
      <c r="MQ26" s="13"/>
      <c r="MR26" s="33">
        <f>MJ26+1</f>
        <v>45</v>
      </c>
      <c r="MS26" s="13"/>
      <c r="MT26" s="13"/>
      <c r="MU26" s="13"/>
      <c r="MV26" s="13"/>
      <c r="MW26" s="13"/>
      <c r="MX26" s="13"/>
      <c r="MY26" s="13"/>
      <c r="MZ26" s="33">
        <f>MR26+1</f>
        <v>46</v>
      </c>
      <c r="NA26" s="13"/>
      <c r="NB26" s="13"/>
      <c r="NC26" s="13"/>
      <c r="ND26" s="13"/>
      <c r="NE26" s="13"/>
      <c r="NF26" s="13"/>
      <c r="NG26" s="13"/>
      <c r="NH26" s="33">
        <f>MZ26+1</f>
        <v>47</v>
      </c>
      <c r="NI26" s="13"/>
      <c r="NJ26" s="13"/>
      <c r="NK26" s="13"/>
      <c r="NL26" s="13"/>
      <c r="NM26" s="13"/>
      <c r="NN26" s="13"/>
      <c r="NO26" s="13"/>
      <c r="NP26" s="33">
        <f>NH26+1</f>
        <v>48</v>
      </c>
      <c r="NQ26" s="13"/>
      <c r="NR26" s="13"/>
      <c r="NS26" s="13"/>
      <c r="NT26" s="13"/>
      <c r="NU26" s="13"/>
      <c r="NV26" s="13"/>
      <c r="NW26" s="13"/>
      <c r="NX26" s="33">
        <f>NP26+1</f>
        <v>49</v>
      </c>
      <c r="NY26" s="13"/>
      <c r="NZ26" s="13"/>
      <c r="OA26" s="13"/>
      <c r="OB26" s="13"/>
      <c r="OC26" s="13"/>
      <c r="OD26" s="13"/>
      <c r="OE26" s="13"/>
      <c r="OF26" s="33">
        <f>NX26+1</f>
        <v>50</v>
      </c>
      <c r="OG26" s="13"/>
      <c r="OH26" s="13"/>
      <c r="OI26" s="13"/>
      <c r="OJ26" s="13"/>
      <c r="OK26" s="13"/>
      <c r="OL26" s="13"/>
      <c r="OM26" s="13"/>
      <c r="ON26" s="33">
        <f>OF26+1</f>
        <v>51</v>
      </c>
      <c r="OO26" s="13"/>
      <c r="OP26" s="13"/>
      <c r="OQ26" s="13"/>
      <c r="OR26" s="13"/>
      <c r="OS26" s="13"/>
      <c r="OT26" s="13"/>
      <c r="OU26" s="13"/>
      <c r="OV26" s="33">
        <f>ON26+1</f>
        <v>52</v>
      </c>
      <c r="OW26" s="13"/>
      <c r="OX26" s="13"/>
      <c r="OY26" s="13"/>
      <c r="OZ26" s="13"/>
      <c r="PA26" s="13"/>
      <c r="PB26" s="13"/>
      <c r="PC26" s="13"/>
      <c r="PD26" s="32">
        <v>1</v>
      </c>
      <c r="PE26" s="13">
        <v>2027</v>
      </c>
      <c r="PF26" s="13"/>
      <c r="PG26" s="13"/>
      <c r="PH26" s="1" t="s">
        <v>31</v>
      </c>
    </row>
    <row r="27" spans="1:1019" s="5" customFormat="1" ht="16.2" thickBot="1" x14ac:dyDescent="0.35">
      <c r="A27" s="18"/>
      <c r="B27" s="88" t="s">
        <v>32</v>
      </c>
      <c r="C27" s="1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  <c r="IW27" s="89"/>
      <c r="IX27" s="89"/>
      <c r="IY27" s="89"/>
      <c r="IZ27" s="89"/>
      <c r="JA27" s="89"/>
      <c r="JB27" s="89"/>
      <c r="JC27" s="89"/>
      <c r="JD27" s="89"/>
      <c r="JE27" s="89"/>
      <c r="JF27" s="89"/>
      <c r="JG27" s="89"/>
      <c r="JH27" s="89"/>
      <c r="JI27" s="89"/>
      <c r="JJ27" s="89"/>
      <c r="JK27" s="89"/>
      <c r="JL27" s="89"/>
      <c r="JM27" s="89"/>
      <c r="JN27" s="89"/>
      <c r="JO27" s="89"/>
      <c r="JP27" s="89"/>
      <c r="JQ27" s="89"/>
      <c r="JR27" s="89"/>
      <c r="JS27" s="89"/>
      <c r="JT27" s="205"/>
      <c r="JU27" s="89"/>
      <c r="JV27" s="89"/>
      <c r="JW27" s="89"/>
      <c r="JX27" s="89"/>
      <c r="JY27" s="89"/>
      <c r="JZ27" s="89"/>
      <c r="KA27" s="89"/>
      <c r="KB27" s="89"/>
      <c r="KC27" s="89"/>
      <c r="KD27" s="89"/>
      <c r="KE27" s="89"/>
      <c r="KF27" s="89"/>
      <c r="KG27" s="89"/>
      <c r="KH27" s="89"/>
      <c r="KI27" s="89"/>
      <c r="KJ27" s="89"/>
      <c r="KK27" s="89"/>
      <c r="KL27" s="89"/>
      <c r="KM27" s="89"/>
      <c r="KN27" s="89"/>
      <c r="KO27" s="89"/>
      <c r="KP27" s="89"/>
      <c r="KQ27" s="89"/>
      <c r="KR27" s="89"/>
      <c r="KS27" s="89"/>
      <c r="KT27" s="89"/>
      <c r="KU27" s="89"/>
      <c r="KV27" s="89"/>
      <c r="KW27" s="89"/>
      <c r="KX27" s="89"/>
      <c r="KY27" s="89"/>
      <c r="KZ27" s="89"/>
      <c r="LA27" s="89"/>
      <c r="LB27" s="89"/>
      <c r="LC27" s="89"/>
      <c r="LD27" s="89"/>
      <c r="LE27" s="89"/>
      <c r="LF27" s="89"/>
      <c r="LG27" s="89"/>
      <c r="LH27" s="89"/>
      <c r="LI27" s="89"/>
      <c r="LJ27" s="89"/>
      <c r="LK27" s="89"/>
      <c r="LL27" s="89"/>
      <c r="LM27" s="89"/>
      <c r="LN27" s="89"/>
      <c r="LO27" s="89"/>
      <c r="LP27" s="89"/>
      <c r="LQ27" s="89"/>
      <c r="LR27" s="89"/>
      <c r="LS27" s="89"/>
      <c r="LT27" s="89"/>
      <c r="LU27" s="89"/>
      <c r="LV27" s="89"/>
      <c r="LW27" s="89"/>
      <c r="LX27" s="89"/>
      <c r="LY27" s="89"/>
      <c r="LZ27" s="89"/>
      <c r="MA27" s="89"/>
      <c r="MB27" s="89"/>
      <c r="MC27" s="89"/>
      <c r="MD27" s="89"/>
      <c r="ME27" s="89"/>
      <c r="MF27" s="89"/>
      <c r="MG27" s="89"/>
      <c r="MH27" s="89"/>
      <c r="MI27" s="89"/>
      <c r="MJ27" s="89"/>
      <c r="MK27" s="89"/>
      <c r="ML27" s="89"/>
      <c r="MM27" s="89"/>
      <c r="MN27" s="89"/>
      <c r="MO27" s="89"/>
      <c r="MP27" s="89"/>
      <c r="MQ27" s="89"/>
      <c r="MR27" s="89"/>
      <c r="MS27" s="89"/>
      <c r="MT27" s="89"/>
      <c r="MU27" s="89"/>
      <c r="MV27" s="89"/>
      <c r="MW27" s="89"/>
      <c r="MX27" s="89"/>
      <c r="MY27" s="89"/>
      <c r="MZ27" s="89"/>
      <c r="NA27" s="89"/>
      <c r="NB27" s="89"/>
      <c r="NC27" s="89"/>
      <c r="ND27" s="89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89"/>
      <c r="NX27" s="89"/>
      <c r="NY27" s="89"/>
      <c r="NZ27" s="89"/>
      <c r="OA27" s="89"/>
      <c r="OB27" s="89"/>
      <c r="OC27" s="89"/>
      <c r="OD27" s="89"/>
      <c r="OE27" s="89"/>
      <c r="OF27" s="89"/>
      <c r="OG27" s="89"/>
      <c r="OH27" s="89"/>
      <c r="OI27" s="89"/>
      <c r="OJ27" s="89"/>
      <c r="OK27" s="89"/>
      <c r="OL27" s="89"/>
      <c r="OM27" s="89"/>
      <c r="ON27" s="89"/>
      <c r="OO27" s="89"/>
      <c r="OP27" s="89"/>
      <c r="OQ27" s="89"/>
      <c r="OR27" s="89"/>
      <c r="OS27" s="89"/>
      <c r="OT27" s="89"/>
      <c r="OU27" s="89"/>
      <c r="OV27" s="89"/>
      <c r="OW27" s="89"/>
      <c r="OX27" s="89"/>
      <c r="OY27" s="89"/>
      <c r="OZ27" s="89"/>
      <c r="PA27" s="89"/>
      <c r="PB27" s="89"/>
      <c r="PC27" s="89"/>
      <c r="PD27" s="89"/>
      <c r="PE27" s="89"/>
      <c r="PF27" s="89"/>
      <c r="PG27" s="89"/>
      <c r="PH27" s="1" t="s">
        <v>31</v>
      </c>
      <c r="PI27" s="60"/>
      <c r="PJ27" s="60"/>
      <c r="PK27" s="60"/>
      <c r="PL27" s="60"/>
      <c r="PM27" s="60"/>
      <c r="PN27" s="60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</row>
    <row r="28" spans="1:1019" s="2" customFormat="1" ht="33" customHeight="1" outlineLevel="1" thickBot="1" x14ac:dyDescent="0.35">
      <c r="A28" s="129"/>
      <c r="B28" s="209" t="s">
        <v>118</v>
      </c>
      <c r="C28" s="23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85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83"/>
      <c r="HA28" s="87">
        <v>0.45833333333333331</v>
      </c>
      <c r="HB28" s="84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206" t="s">
        <v>121</v>
      </c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83"/>
      <c r="JT28" s="206" t="s">
        <v>121</v>
      </c>
      <c r="JU28" s="84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1" t="s">
        <v>31</v>
      </c>
      <c r="PI28" s="60"/>
      <c r="PJ28" s="60"/>
      <c r="PK28" s="60"/>
      <c r="PL28" s="60"/>
      <c r="PM28" s="60"/>
      <c r="PN28" s="60"/>
    </row>
    <row r="29" spans="1:1019" s="2" customFormat="1" ht="33" customHeight="1" outlineLevel="2" thickBot="1" x14ac:dyDescent="0.35">
      <c r="A29" s="130"/>
      <c r="B29" s="210"/>
      <c r="C29" s="23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83"/>
      <c r="FM29" s="178"/>
      <c r="FN29" s="84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85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83"/>
      <c r="HA29" s="178"/>
      <c r="HB29" s="84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178"/>
      <c r="HN29" s="71"/>
      <c r="HO29" s="71"/>
      <c r="HP29" s="85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85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85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69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1"/>
      <c r="PI29" s="60"/>
      <c r="PJ29" s="60"/>
      <c r="PK29" s="60"/>
      <c r="PL29" s="60"/>
      <c r="PM29" s="60"/>
      <c r="PN29" s="60"/>
    </row>
    <row r="30" spans="1:1019" s="2" customFormat="1" ht="33" customHeight="1" outlineLevel="2" thickBot="1" x14ac:dyDescent="0.35">
      <c r="A30" s="130"/>
      <c r="B30" s="210"/>
      <c r="C30" s="23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83"/>
      <c r="FM30" s="87" t="s">
        <v>73</v>
      </c>
      <c r="FN30" s="84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85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69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87">
        <v>0.5625</v>
      </c>
      <c r="HN30" s="71"/>
      <c r="HO30" s="71"/>
      <c r="HP30" s="85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85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85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C30" s="71"/>
      <c r="LD30" s="71"/>
      <c r="LE30" s="71"/>
      <c r="LF30" s="71"/>
      <c r="LG30" s="71"/>
      <c r="LH30" s="71"/>
      <c r="LI30" s="71"/>
      <c r="LJ30" s="71"/>
      <c r="LK30" s="71"/>
      <c r="LL30" s="71"/>
      <c r="LM30" s="71"/>
      <c r="LN30" s="71"/>
      <c r="LO30" s="71"/>
      <c r="LP30" s="71"/>
      <c r="LQ30" s="71"/>
      <c r="LR30" s="71"/>
      <c r="LS30" s="71"/>
      <c r="LT30" s="71"/>
      <c r="LU30" s="71"/>
      <c r="LV30" s="71"/>
      <c r="LW30" s="71"/>
      <c r="LX30" s="71"/>
      <c r="LY30" s="71"/>
      <c r="LZ30" s="71"/>
      <c r="MA30" s="71"/>
      <c r="MB30" s="71"/>
      <c r="MC30" s="71"/>
      <c r="MD30" s="71"/>
      <c r="ME30" s="71"/>
      <c r="MF30" s="71"/>
      <c r="MG30" s="71"/>
      <c r="MH30" s="71"/>
      <c r="MI30" s="71"/>
      <c r="MJ30" s="71"/>
      <c r="MK30" s="71"/>
      <c r="ML30" s="71"/>
      <c r="MM30" s="71"/>
      <c r="MN30" s="71"/>
      <c r="MO30" s="71"/>
      <c r="MP30" s="71"/>
      <c r="MQ30" s="71"/>
      <c r="MR30" s="71"/>
      <c r="MS30" s="71"/>
      <c r="MT30" s="71"/>
      <c r="MU30" s="71"/>
      <c r="MV30" s="71"/>
      <c r="MW30" s="71"/>
      <c r="MX30" s="71"/>
      <c r="MY30" s="71"/>
      <c r="MZ30" s="71"/>
      <c r="NA30" s="71"/>
      <c r="NB30" s="71"/>
      <c r="NC30" s="71"/>
      <c r="ND30" s="71"/>
      <c r="NE30" s="71"/>
      <c r="NF30" s="71"/>
      <c r="NG30" s="71"/>
      <c r="NH30" s="71"/>
      <c r="NI30" s="71"/>
      <c r="NJ30" s="71"/>
      <c r="NK30" s="71"/>
      <c r="NL30" s="71"/>
      <c r="NM30" s="71"/>
      <c r="NN30" s="71"/>
      <c r="NO30" s="71"/>
      <c r="NP30" s="71"/>
      <c r="NQ30" s="71"/>
      <c r="NR30" s="71"/>
      <c r="NS30" s="71"/>
      <c r="NT30" s="71"/>
      <c r="NU30" s="71"/>
      <c r="NV30" s="71"/>
      <c r="NW30" s="71"/>
      <c r="NX30" s="71"/>
      <c r="NY30" s="71"/>
      <c r="NZ30" s="71"/>
      <c r="OA30" s="71"/>
      <c r="OB30" s="71"/>
      <c r="OC30" s="71"/>
      <c r="OD30" s="71"/>
      <c r="OE30" s="71"/>
      <c r="OF30" s="71"/>
      <c r="OG30" s="71"/>
      <c r="OH30" s="71"/>
      <c r="OI30" s="71"/>
      <c r="OJ30" s="71"/>
      <c r="OK30" s="71"/>
      <c r="OL30" s="71"/>
      <c r="OM30" s="71"/>
      <c r="ON30" s="71"/>
      <c r="OO30" s="71"/>
      <c r="OP30" s="71"/>
      <c r="OQ30" s="71"/>
      <c r="OR30" s="71"/>
      <c r="OS30" s="71"/>
      <c r="OT30" s="71"/>
      <c r="OU30" s="71"/>
      <c r="OV30" s="71"/>
      <c r="OW30" s="71"/>
      <c r="OX30" s="71"/>
      <c r="OY30" s="71"/>
      <c r="OZ30" s="71"/>
      <c r="PA30" s="71"/>
      <c r="PB30" s="71"/>
      <c r="PC30" s="71"/>
      <c r="PD30" s="71"/>
      <c r="PE30" s="71"/>
      <c r="PF30" s="71"/>
      <c r="PG30" s="71"/>
      <c r="PH30" s="1" t="s">
        <v>31</v>
      </c>
      <c r="PI30" s="60"/>
      <c r="PJ30" s="60"/>
      <c r="PK30" s="60"/>
      <c r="PL30" s="60"/>
      <c r="PM30" s="60"/>
      <c r="PN30" s="60"/>
    </row>
    <row r="31" spans="1:1019" s="2" customFormat="1" ht="33" customHeight="1" outlineLevel="2" thickBot="1" x14ac:dyDescent="0.35">
      <c r="A31" s="130"/>
      <c r="B31" s="211"/>
      <c r="C31" s="23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69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83"/>
      <c r="GK31" s="87">
        <v>0.75</v>
      </c>
      <c r="GL31" s="84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83"/>
      <c r="HP31" s="71"/>
      <c r="HQ31" s="84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83"/>
      <c r="IG31" s="71"/>
      <c r="IH31" s="84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83"/>
      <c r="IW31" s="93">
        <v>0.83333333333333337</v>
      </c>
      <c r="IX31" s="84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1"/>
      <c r="LF31" s="71"/>
      <c r="LG31" s="71"/>
      <c r="LH31" s="71"/>
      <c r="LI31" s="71"/>
      <c r="LJ31" s="71"/>
      <c r="LK31" s="71"/>
      <c r="LL31" s="71"/>
      <c r="LM31" s="71"/>
      <c r="LN31" s="71"/>
      <c r="LO31" s="71"/>
      <c r="LP31" s="71"/>
      <c r="LQ31" s="71"/>
      <c r="LR31" s="71"/>
      <c r="LS31" s="71"/>
      <c r="LT31" s="71"/>
      <c r="LU31" s="71"/>
      <c r="LV31" s="71"/>
      <c r="LW31" s="71"/>
      <c r="LX31" s="71"/>
      <c r="LY31" s="71"/>
      <c r="LZ31" s="71"/>
      <c r="MA31" s="71"/>
      <c r="MB31" s="71"/>
      <c r="MC31" s="71"/>
      <c r="MD31" s="71"/>
      <c r="ME31" s="71"/>
      <c r="MF31" s="71"/>
      <c r="MG31" s="71"/>
      <c r="MH31" s="71"/>
      <c r="MI31" s="71"/>
      <c r="MJ31" s="71"/>
      <c r="MK31" s="71"/>
      <c r="ML31" s="71"/>
      <c r="MM31" s="71"/>
      <c r="MN31" s="71"/>
      <c r="MO31" s="71"/>
      <c r="MP31" s="71"/>
      <c r="MQ31" s="71"/>
      <c r="MR31" s="71"/>
      <c r="MS31" s="71"/>
      <c r="MT31" s="71"/>
      <c r="MU31" s="71"/>
      <c r="MV31" s="71"/>
      <c r="MW31" s="71"/>
      <c r="MX31" s="71"/>
      <c r="MY31" s="71"/>
      <c r="MZ31" s="71"/>
      <c r="NA31" s="71"/>
      <c r="NB31" s="71"/>
      <c r="NC31" s="71"/>
      <c r="ND31" s="71"/>
      <c r="NE31" s="71"/>
      <c r="NF31" s="71"/>
      <c r="NG31" s="71"/>
      <c r="NH31" s="71"/>
      <c r="NI31" s="71"/>
      <c r="NJ31" s="71"/>
      <c r="NK31" s="71"/>
      <c r="NL31" s="71"/>
      <c r="NM31" s="71"/>
      <c r="NN31" s="71"/>
      <c r="NO31" s="71"/>
      <c r="NP31" s="71"/>
      <c r="NQ31" s="71"/>
      <c r="NR31" s="71"/>
      <c r="NS31" s="71"/>
      <c r="NT31" s="71"/>
      <c r="NU31" s="71"/>
      <c r="NV31" s="71"/>
      <c r="NW31" s="71"/>
      <c r="NX31" s="71"/>
      <c r="NY31" s="71"/>
      <c r="NZ31" s="71"/>
      <c r="OA31" s="71"/>
      <c r="OB31" s="71"/>
      <c r="OC31" s="71"/>
      <c r="OD31" s="71"/>
      <c r="OE31" s="71"/>
      <c r="OF31" s="71"/>
      <c r="OG31" s="71"/>
      <c r="OH31" s="71"/>
      <c r="OI31" s="71"/>
      <c r="OJ31" s="71"/>
      <c r="OK31" s="71"/>
      <c r="OL31" s="71"/>
      <c r="OM31" s="71"/>
      <c r="ON31" s="71"/>
      <c r="OO31" s="71"/>
      <c r="OP31" s="71"/>
      <c r="OQ31" s="71"/>
      <c r="OR31" s="71"/>
      <c r="OS31" s="71"/>
      <c r="OT31" s="71"/>
      <c r="OU31" s="71"/>
      <c r="OV31" s="71"/>
      <c r="OW31" s="71"/>
      <c r="OX31" s="71"/>
      <c r="OY31" s="71"/>
      <c r="OZ31" s="71"/>
      <c r="PA31" s="71"/>
      <c r="PB31" s="71"/>
      <c r="PC31" s="71"/>
      <c r="PD31" s="71"/>
      <c r="PE31" s="71"/>
      <c r="PF31" s="71"/>
      <c r="PG31" s="71"/>
      <c r="PH31" s="1" t="s">
        <v>31</v>
      </c>
      <c r="PI31" s="60"/>
      <c r="PJ31" s="60"/>
      <c r="PK31" s="60"/>
      <c r="PL31" s="60"/>
      <c r="PM31" s="60"/>
      <c r="PN31" s="60"/>
    </row>
    <row r="32" spans="1:1019" s="2" customFormat="1" ht="33" customHeight="1" outlineLevel="1" x14ac:dyDescent="0.3">
      <c r="A32" s="128"/>
      <c r="B32" s="179" t="s">
        <v>111</v>
      </c>
      <c r="C32" s="23"/>
      <c r="D32" s="155" t="str">
        <f t="shared" ref="D32:J32" si="108">IF(COUNTA(D33:D49)&gt;0,"ja",".")</f>
        <v>.</v>
      </c>
      <c r="E32" s="155" t="str">
        <f t="shared" si="108"/>
        <v>.</v>
      </c>
      <c r="F32" s="155" t="str">
        <f t="shared" si="108"/>
        <v>.</v>
      </c>
      <c r="G32" s="155" t="str">
        <f t="shared" si="108"/>
        <v>.</v>
      </c>
      <c r="H32" s="155" t="str">
        <f t="shared" si="108"/>
        <v>.</v>
      </c>
      <c r="I32" s="155" t="str">
        <f t="shared" si="108"/>
        <v>.</v>
      </c>
      <c r="J32" s="155" t="str">
        <f t="shared" si="108"/>
        <v>.</v>
      </c>
      <c r="K32" s="155"/>
      <c r="L32" s="155" t="str">
        <f t="shared" ref="L32:R32" si="109">IF(COUNTA(L33:L49)&gt;0,"ja",".")</f>
        <v>.</v>
      </c>
      <c r="M32" s="155" t="str">
        <f t="shared" si="109"/>
        <v>.</v>
      </c>
      <c r="N32" s="155" t="str">
        <f t="shared" si="109"/>
        <v>.</v>
      </c>
      <c r="O32" s="155" t="str">
        <f t="shared" si="109"/>
        <v>.</v>
      </c>
      <c r="P32" s="155" t="str">
        <f t="shared" si="109"/>
        <v>.</v>
      </c>
      <c r="Q32" s="155" t="str">
        <f t="shared" si="109"/>
        <v>.</v>
      </c>
      <c r="R32" s="155" t="str">
        <f t="shared" si="109"/>
        <v>.</v>
      </c>
      <c r="S32" s="155"/>
      <c r="T32" s="155" t="str">
        <f t="shared" ref="T32:Z32" si="110">IF(COUNTA(T33:T49)&gt;0,"ja",".")</f>
        <v>.</v>
      </c>
      <c r="U32" s="155" t="str">
        <f t="shared" si="110"/>
        <v>.</v>
      </c>
      <c r="V32" s="155" t="str">
        <f t="shared" si="110"/>
        <v>.</v>
      </c>
      <c r="W32" s="155" t="str">
        <f t="shared" si="110"/>
        <v>.</v>
      </c>
      <c r="X32" s="155" t="str">
        <f t="shared" si="110"/>
        <v>.</v>
      </c>
      <c r="Y32" s="155" t="str">
        <f t="shared" si="110"/>
        <v>.</v>
      </c>
      <c r="Z32" s="155" t="str">
        <f t="shared" si="110"/>
        <v>.</v>
      </c>
      <c r="AA32" s="155"/>
      <c r="AB32" s="155" t="str">
        <f t="shared" ref="AB32:AH32" si="111">IF(COUNTA(AB33:AB49)&gt;0,"ja",".")</f>
        <v>.</v>
      </c>
      <c r="AC32" s="155" t="str">
        <f t="shared" si="111"/>
        <v>.</v>
      </c>
      <c r="AD32" s="155" t="str">
        <f t="shared" si="111"/>
        <v>.</v>
      </c>
      <c r="AE32" s="155" t="str">
        <f t="shared" si="111"/>
        <v>.</v>
      </c>
      <c r="AF32" s="155" t="str">
        <f t="shared" si="111"/>
        <v>.</v>
      </c>
      <c r="AG32" s="155" t="str">
        <f t="shared" si="111"/>
        <v>.</v>
      </c>
      <c r="AH32" s="155" t="str">
        <f t="shared" si="111"/>
        <v>.</v>
      </c>
      <c r="AI32" s="155"/>
      <c r="AJ32" s="155" t="str">
        <f t="shared" ref="AJ32:AP32" si="112">IF(COUNTA(AJ33:AJ49)&gt;0,"ja",".")</f>
        <v>.</v>
      </c>
      <c r="AK32" s="155" t="str">
        <f t="shared" si="112"/>
        <v>.</v>
      </c>
      <c r="AL32" s="155" t="str">
        <f t="shared" si="112"/>
        <v>.</v>
      </c>
      <c r="AM32" s="155" t="str">
        <f t="shared" si="112"/>
        <v>.</v>
      </c>
      <c r="AN32" s="155" t="str">
        <f t="shared" si="112"/>
        <v>.</v>
      </c>
      <c r="AO32" s="155" t="str">
        <f t="shared" si="112"/>
        <v>.</v>
      </c>
      <c r="AP32" s="155" t="str">
        <f t="shared" si="112"/>
        <v>.</v>
      </c>
      <c r="AQ32" s="155"/>
      <c r="AR32" s="155" t="str">
        <f t="shared" ref="AR32:AX32" si="113">IF(COUNTA(AR33:AR49)&gt;0,"ja",".")</f>
        <v>.</v>
      </c>
      <c r="AS32" s="155" t="str">
        <f t="shared" si="113"/>
        <v>.</v>
      </c>
      <c r="AT32" s="155" t="str">
        <f t="shared" si="113"/>
        <v>.</v>
      </c>
      <c r="AU32" s="155" t="str">
        <f t="shared" si="113"/>
        <v>.</v>
      </c>
      <c r="AV32" s="155" t="str">
        <f t="shared" si="113"/>
        <v>.</v>
      </c>
      <c r="AW32" s="155" t="str">
        <f t="shared" si="113"/>
        <v>.</v>
      </c>
      <c r="AX32" s="155" t="str">
        <f t="shared" si="113"/>
        <v>.</v>
      </c>
      <c r="AY32" s="155"/>
      <c r="AZ32" s="155" t="str">
        <f t="shared" ref="AZ32:BF32" si="114">IF(COUNTA(AZ33:AZ49)&gt;0,"ja",".")</f>
        <v>.</v>
      </c>
      <c r="BA32" s="155" t="str">
        <f t="shared" si="114"/>
        <v>.</v>
      </c>
      <c r="BB32" s="155" t="str">
        <f t="shared" si="114"/>
        <v>.</v>
      </c>
      <c r="BC32" s="155" t="str">
        <f t="shared" si="114"/>
        <v>.</v>
      </c>
      <c r="BD32" s="155" t="str">
        <f t="shared" si="114"/>
        <v>.</v>
      </c>
      <c r="BE32" s="155" t="str">
        <f t="shared" si="114"/>
        <v>.</v>
      </c>
      <c r="BF32" s="155" t="str">
        <f t="shared" si="114"/>
        <v>.</v>
      </c>
      <c r="BG32" s="155"/>
      <c r="BH32" s="155" t="str">
        <f t="shared" ref="BH32:BN32" si="115">IF(COUNTA(BH33:BH49)&gt;0,"ja",".")</f>
        <v>.</v>
      </c>
      <c r="BI32" s="155" t="str">
        <f t="shared" si="115"/>
        <v>.</v>
      </c>
      <c r="BJ32" s="155" t="str">
        <f t="shared" si="115"/>
        <v>.</v>
      </c>
      <c r="BK32" s="155" t="str">
        <f t="shared" si="115"/>
        <v>.</v>
      </c>
      <c r="BL32" s="155" t="str">
        <f t="shared" si="115"/>
        <v>.</v>
      </c>
      <c r="BM32" s="155" t="str">
        <f t="shared" si="115"/>
        <v>.</v>
      </c>
      <c r="BN32" s="155" t="str">
        <f t="shared" si="115"/>
        <v>.</v>
      </c>
      <c r="BO32" s="155"/>
      <c r="BP32" s="155" t="str">
        <f t="shared" ref="BP32:BV32" si="116">IF(COUNTA(BP33:BP49)&gt;0,"ja",".")</f>
        <v>.</v>
      </c>
      <c r="BQ32" s="155" t="str">
        <f t="shared" si="116"/>
        <v>.</v>
      </c>
      <c r="BR32" s="155" t="str">
        <f t="shared" si="116"/>
        <v>.</v>
      </c>
      <c r="BS32" s="155" t="str">
        <f t="shared" si="116"/>
        <v>.</v>
      </c>
      <c r="BT32" s="155" t="str">
        <f t="shared" si="116"/>
        <v>.</v>
      </c>
      <c r="BU32" s="155" t="str">
        <f t="shared" si="116"/>
        <v>.</v>
      </c>
      <c r="BV32" s="155" t="str">
        <f t="shared" si="116"/>
        <v>.</v>
      </c>
      <c r="BW32" s="155"/>
      <c r="BX32" s="155" t="str">
        <f t="shared" ref="BX32:CD32" si="117">IF(COUNTA(BX33:BX49)&gt;0,"ja",".")</f>
        <v>.</v>
      </c>
      <c r="BY32" s="155" t="str">
        <f t="shared" si="117"/>
        <v>.</v>
      </c>
      <c r="BZ32" s="155" t="str">
        <f t="shared" si="117"/>
        <v>.</v>
      </c>
      <c r="CA32" s="155" t="str">
        <f t="shared" si="117"/>
        <v>.</v>
      </c>
      <c r="CB32" s="155" t="str">
        <f t="shared" si="117"/>
        <v>.</v>
      </c>
      <c r="CC32" s="155" t="str">
        <f t="shared" si="117"/>
        <v>.</v>
      </c>
      <c r="CD32" s="155" t="str">
        <f t="shared" si="117"/>
        <v>.</v>
      </c>
      <c r="CE32" s="155"/>
      <c r="CF32" s="155" t="str">
        <f t="shared" ref="CF32:CL32" si="118">IF(COUNTA(CF33:CF49)&gt;0,"ja",".")</f>
        <v>.</v>
      </c>
      <c r="CG32" s="155" t="str">
        <f t="shared" si="118"/>
        <v>.</v>
      </c>
      <c r="CH32" s="155" t="str">
        <f t="shared" si="118"/>
        <v>.</v>
      </c>
      <c r="CI32" s="155" t="str">
        <f t="shared" si="118"/>
        <v>.</v>
      </c>
      <c r="CJ32" s="155" t="str">
        <f t="shared" si="118"/>
        <v>.</v>
      </c>
      <c r="CK32" s="155" t="str">
        <f t="shared" si="118"/>
        <v>.</v>
      </c>
      <c r="CL32" s="155" t="str">
        <f t="shared" si="118"/>
        <v>.</v>
      </c>
      <c r="CM32" s="155"/>
      <c r="CN32" s="155" t="str">
        <f t="shared" ref="CN32:CT32" si="119">IF(COUNTA(CN33:CN49)&gt;0,"ja",".")</f>
        <v>.</v>
      </c>
      <c r="CO32" s="155" t="str">
        <f t="shared" si="119"/>
        <v>.</v>
      </c>
      <c r="CP32" s="155" t="str">
        <f t="shared" si="119"/>
        <v>.</v>
      </c>
      <c r="CQ32" s="155" t="str">
        <f t="shared" si="119"/>
        <v>.</v>
      </c>
      <c r="CR32" s="155" t="str">
        <f t="shared" si="119"/>
        <v>.</v>
      </c>
      <c r="CS32" s="155" t="str">
        <f t="shared" si="119"/>
        <v>.</v>
      </c>
      <c r="CT32" s="155" t="str">
        <f t="shared" si="119"/>
        <v>.</v>
      </c>
      <c r="CU32" s="155"/>
      <c r="CV32" s="155" t="str">
        <f t="shared" ref="CV32:DB32" si="120">IF(COUNTA(CV33:CV49)&gt;0,"ja",".")</f>
        <v>.</v>
      </c>
      <c r="CW32" s="155" t="str">
        <f t="shared" si="120"/>
        <v>.</v>
      </c>
      <c r="CX32" s="155" t="str">
        <f t="shared" si="120"/>
        <v>.</v>
      </c>
      <c r="CY32" s="155" t="str">
        <f t="shared" si="120"/>
        <v>.</v>
      </c>
      <c r="CZ32" s="155" t="str">
        <f t="shared" si="120"/>
        <v>.</v>
      </c>
      <c r="DA32" s="155" t="str">
        <f t="shared" si="120"/>
        <v>.</v>
      </c>
      <c r="DB32" s="155" t="str">
        <f t="shared" si="120"/>
        <v>.</v>
      </c>
      <c r="DC32" s="155"/>
      <c r="DD32" s="155" t="str">
        <f t="shared" ref="DD32:DJ32" si="121">IF(COUNTA(DD33:DD49)&gt;0,"ja",".")</f>
        <v>.</v>
      </c>
      <c r="DE32" s="155" t="str">
        <f t="shared" si="121"/>
        <v>.</v>
      </c>
      <c r="DF32" s="155" t="str">
        <f t="shared" si="121"/>
        <v>.</v>
      </c>
      <c r="DG32" s="155" t="str">
        <f t="shared" si="121"/>
        <v>.</v>
      </c>
      <c r="DH32" s="155" t="str">
        <f t="shared" si="121"/>
        <v>.</v>
      </c>
      <c r="DI32" s="155" t="str">
        <f t="shared" si="121"/>
        <v>.</v>
      </c>
      <c r="DJ32" s="155" t="str">
        <f t="shared" si="121"/>
        <v>.</v>
      </c>
      <c r="DK32" s="155"/>
      <c r="DL32" s="155" t="str">
        <f t="shared" ref="DL32:DR32" si="122">IF(COUNTA(DL33:DL49)&gt;0,"ja",".")</f>
        <v>.</v>
      </c>
      <c r="DM32" s="155" t="str">
        <f t="shared" si="122"/>
        <v>.</v>
      </c>
      <c r="DN32" s="155" t="str">
        <f t="shared" si="122"/>
        <v>.</v>
      </c>
      <c r="DO32" s="155" t="str">
        <f t="shared" si="122"/>
        <v>.</v>
      </c>
      <c r="DP32" s="155" t="str">
        <f t="shared" si="122"/>
        <v>.</v>
      </c>
      <c r="DQ32" s="155" t="str">
        <f t="shared" si="122"/>
        <v>.</v>
      </c>
      <c r="DR32" s="155" t="str">
        <f t="shared" si="122"/>
        <v>.</v>
      </c>
      <c r="DS32" s="155"/>
      <c r="DT32" s="155" t="str">
        <f t="shared" ref="DT32:DZ32" si="123">IF(COUNTA(DT33:DT49)&gt;0,"ja",".")</f>
        <v>.</v>
      </c>
      <c r="DU32" s="155" t="str">
        <f t="shared" si="123"/>
        <v>.</v>
      </c>
      <c r="DV32" s="155" t="str">
        <f t="shared" si="123"/>
        <v>.</v>
      </c>
      <c r="DW32" s="155" t="str">
        <f t="shared" si="123"/>
        <v>.</v>
      </c>
      <c r="DX32" s="155" t="str">
        <f t="shared" si="123"/>
        <v>.</v>
      </c>
      <c r="DY32" s="155" t="str">
        <f t="shared" si="123"/>
        <v>.</v>
      </c>
      <c r="DZ32" s="155" t="str">
        <f t="shared" si="123"/>
        <v>.</v>
      </c>
      <c r="EA32" s="155"/>
      <c r="EB32" s="155" t="str">
        <f t="shared" ref="EB32:EH32" si="124">IF(COUNTA(EB33:EB49)&gt;0,"ja",".")</f>
        <v>.</v>
      </c>
      <c r="EC32" s="155" t="str">
        <f t="shared" si="124"/>
        <v>.</v>
      </c>
      <c r="ED32" s="155" t="str">
        <f t="shared" si="124"/>
        <v>.</v>
      </c>
      <c r="EE32" s="155" t="str">
        <f t="shared" si="124"/>
        <v>.</v>
      </c>
      <c r="EF32" s="155" t="str">
        <f t="shared" si="124"/>
        <v>.</v>
      </c>
      <c r="EG32" s="155" t="str">
        <f t="shared" si="124"/>
        <v>.</v>
      </c>
      <c r="EH32" s="155" t="str">
        <f t="shared" si="124"/>
        <v>.</v>
      </c>
      <c r="EI32" s="155"/>
      <c r="EJ32" s="155" t="str">
        <f t="shared" ref="EJ32:EP32" si="125">IF(COUNTA(EJ33:EJ49)&gt;0,"ja",".")</f>
        <v>.</v>
      </c>
      <c r="EK32" s="155" t="str">
        <f t="shared" si="125"/>
        <v>.</v>
      </c>
      <c r="EL32" s="155" t="str">
        <f t="shared" si="125"/>
        <v>ja</v>
      </c>
      <c r="EM32" s="155" t="str">
        <f t="shared" si="125"/>
        <v>ja</v>
      </c>
      <c r="EN32" s="155" t="str">
        <f t="shared" si="125"/>
        <v>ja</v>
      </c>
      <c r="EO32" s="155" t="str">
        <f t="shared" si="125"/>
        <v>.</v>
      </c>
      <c r="EP32" s="155" t="str">
        <f t="shared" si="125"/>
        <v>.</v>
      </c>
      <c r="EQ32" s="155"/>
      <c r="ER32" s="155" t="str">
        <f t="shared" ref="ER32:EX32" si="126">IF(COUNTA(ER33:ER49)&gt;0,"ja",".")</f>
        <v>.</v>
      </c>
      <c r="ES32" s="155" t="str">
        <f t="shared" si="126"/>
        <v>.</v>
      </c>
      <c r="ET32" s="155" t="str">
        <f t="shared" si="126"/>
        <v>ja</v>
      </c>
      <c r="EU32" s="155" t="str">
        <f t="shared" si="126"/>
        <v>ja</v>
      </c>
      <c r="EV32" s="155" t="str">
        <f t="shared" si="126"/>
        <v>.</v>
      </c>
      <c r="EW32" s="155" t="str">
        <f t="shared" si="126"/>
        <v>.</v>
      </c>
      <c r="EX32" s="155" t="str">
        <f t="shared" si="126"/>
        <v>ja</v>
      </c>
      <c r="EY32" s="155"/>
      <c r="EZ32" s="155" t="str">
        <f t="shared" ref="EZ32:FF32" si="127">IF(COUNTA(EZ33:EZ49)&gt;0,"ja",".")</f>
        <v>.</v>
      </c>
      <c r="FA32" s="155" t="str">
        <f t="shared" si="127"/>
        <v>.</v>
      </c>
      <c r="FB32" s="155" t="str">
        <f t="shared" si="127"/>
        <v>ja</v>
      </c>
      <c r="FC32" s="155" t="str">
        <f t="shared" si="127"/>
        <v>ja</v>
      </c>
      <c r="FD32" s="155" t="str">
        <f t="shared" si="127"/>
        <v>.</v>
      </c>
      <c r="FE32" s="155" t="str">
        <f t="shared" si="127"/>
        <v>.</v>
      </c>
      <c r="FF32" s="155" t="str">
        <f t="shared" si="127"/>
        <v>ja</v>
      </c>
      <c r="FG32" s="155"/>
      <c r="FH32" s="155" t="str">
        <f t="shared" ref="FH32:FN32" si="128">IF(COUNTA(FH33:FH49)&gt;0,"ja",".")</f>
        <v>.</v>
      </c>
      <c r="FI32" s="155" t="str">
        <f t="shared" si="128"/>
        <v>.</v>
      </c>
      <c r="FJ32" s="155" t="str">
        <f t="shared" si="128"/>
        <v>ja</v>
      </c>
      <c r="FK32" s="155" t="str">
        <f t="shared" si="128"/>
        <v>ja</v>
      </c>
      <c r="FL32" s="155" t="str">
        <f t="shared" si="128"/>
        <v>.</v>
      </c>
      <c r="FM32" s="155" t="str">
        <f t="shared" si="128"/>
        <v>.</v>
      </c>
      <c r="FN32" s="155" t="str">
        <f t="shared" si="128"/>
        <v>ja</v>
      </c>
      <c r="FO32" s="155"/>
      <c r="FP32" s="155" t="str">
        <f t="shared" ref="FP32:FV32" si="129">IF(COUNTA(FP33:FP49)&gt;0,"ja",".")</f>
        <v>.</v>
      </c>
      <c r="FQ32" s="155" t="str">
        <f t="shared" si="129"/>
        <v>ja</v>
      </c>
      <c r="FR32" s="155" t="str">
        <f t="shared" si="129"/>
        <v>ja</v>
      </c>
      <c r="FS32" s="155" t="str">
        <f t="shared" si="129"/>
        <v>ja</v>
      </c>
      <c r="FT32" s="155" t="str">
        <f t="shared" si="129"/>
        <v>.</v>
      </c>
      <c r="FU32" s="155" t="str">
        <f t="shared" si="129"/>
        <v>ja</v>
      </c>
      <c r="FV32" s="155" t="str">
        <f t="shared" si="129"/>
        <v>ja</v>
      </c>
      <c r="FW32" s="155"/>
      <c r="FX32" s="155" t="str">
        <f t="shared" ref="FX32:GD32" si="130">IF(COUNTA(FX33:FX49)&gt;0,"ja",".")</f>
        <v>.</v>
      </c>
      <c r="FY32" s="155" t="str">
        <f t="shared" si="130"/>
        <v>ja</v>
      </c>
      <c r="FZ32" s="155" t="str">
        <f t="shared" si="130"/>
        <v>ja</v>
      </c>
      <c r="GA32" s="155" t="str">
        <f t="shared" si="130"/>
        <v>ja</v>
      </c>
      <c r="GB32" s="155" t="str">
        <f t="shared" si="130"/>
        <v>.</v>
      </c>
      <c r="GC32" s="155" t="str">
        <f t="shared" si="130"/>
        <v>.</v>
      </c>
      <c r="GD32" s="155" t="str">
        <f t="shared" si="130"/>
        <v>ja</v>
      </c>
      <c r="GE32" s="155"/>
      <c r="GF32" s="155" t="str">
        <f t="shared" ref="GF32:GL32" si="131">IF(COUNTA(GF33:GF49)&gt;0,"ja",".")</f>
        <v>.</v>
      </c>
      <c r="GG32" s="155" t="str">
        <f t="shared" si="131"/>
        <v>ja</v>
      </c>
      <c r="GH32" s="155" t="str">
        <f t="shared" si="131"/>
        <v>ja</v>
      </c>
      <c r="GI32" s="155" t="str">
        <f t="shared" si="131"/>
        <v>ja</v>
      </c>
      <c r="GJ32" s="155" t="str">
        <f t="shared" si="131"/>
        <v>.</v>
      </c>
      <c r="GK32" s="155" t="str">
        <f t="shared" si="131"/>
        <v>.</v>
      </c>
      <c r="GL32" s="155" t="str">
        <f t="shared" si="131"/>
        <v>ja</v>
      </c>
      <c r="GM32" s="155"/>
      <c r="GN32" s="155" t="str">
        <f t="shared" ref="GN32:GT32" si="132">IF(COUNTA(GN33:GN49)&gt;0,"ja",".")</f>
        <v>.</v>
      </c>
      <c r="GO32" s="155" t="str">
        <f t="shared" si="132"/>
        <v>ja</v>
      </c>
      <c r="GP32" s="155" t="str">
        <f t="shared" si="132"/>
        <v>ja</v>
      </c>
      <c r="GQ32" s="155" t="str">
        <f t="shared" si="132"/>
        <v>ja</v>
      </c>
      <c r="GR32" s="155" t="str">
        <f t="shared" si="132"/>
        <v>.</v>
      </c>
      <c r="GS32" s="155" t="str">
        <f t="shared" si="132"/>
        <v>.</v>
      </c>
      <c r="GT32" s="155" t="str">
        <f t="shared" si="132"/>
        <v>ja</v>
      </c>
      <c r="GU32" s="155"/>
      <c r="GV32" s="155" t="str">
        <f t="shared" ref="GV32:HB32" si="133">IF(COUNTA(GV33:GV49)&gt;0,"ja",".")</f>
        <v>.</v>
      </c>
      <c r="GW32" s="155" t="str">
        <f t="shared" si="133"/>
        <v>ja</v>
      </c>
      <c r="GX32" s="155" t="str">
        <f t="shared" si="133"/>
        <v>ja</v>
      </c>
      <c r="GY32" s="155" t="str">
        <f t="shared" si="133"/>
        <v>ja</v>
      </c>
      <c r="GZ32" s="155" t="str">
        <f t="shared" si="133"/>
        <v>.</v>
      </c>
      <c r="HA32" s="155" t="str">
        <f t="shared" si="133"/>
        <v>.</v>
      </c>
      <c r="HB32" s="155" t="str">
        <f t="shared" si="133"/>
        <v>ja</v>
      </c>
      <c r="HC32" s="155"/>
      <c r="HD32" s="155" t="str">
        <f t="shared" ref="HD32:HJ32" si="134">IF(COUNTA(HD33:HD49)&gt;0,"ja",".")</f>
        <v>.</v>
      </c>
      <c r="HE32" s="155" t="str">
        <f t="shared" si="134"/>
        <v>ja</v>
      </c>
      <c r="HF32" s="155" t="str">
        <f t="shared" si="134"/>
        <v>ja</v>
      </c>
      <c r="HG32" s="155" t="str">
        <f t="shared" si="134"/>
        <v>ja</v>
      </c>
      <c r="HH32" s="155" t="str">
        <f t="shared" si="134"/>
        <v>.</v>
      </c>
      <c r="HI32" s="155" t="str">
        <f t="shared" si="134"/>
        <v>.</v>
      </c>
      <c r="HJ32" s="155" t="str">
        <f t="shared" si="134"/>
        <v>ja</v>
      </c>
      <c r="HK32" s="155"/>
      <c r="HL32" s="155" t="str">
        <f t="shared" ref="HL32:HR32" si="135">IF(COUNTA(HL33:HL49)&gt;0,"ja",".")</f>
        <v>.</v>
      </c>
      <c r="HM32" s="155" t="str">
        <f t="shared" si="135"/>
        <v>ja</v>
      </c>
      <c r="HN32" s="155" t="str">
        <f t="shared" si="135"/>
        <v>ja</v>
      </c>
      <c r="HO32" s="155" t="str">
        <f t="shared" si="135"/>
        <v>ja</v>
      </c>
      <c r="HP32" s="155" t="str">
        <f t="shared" si="135"/>
        <v>.</v>
      </c>
      <c r="HQ32" s="155" t="str">
        <f t="shared" si="135"/>
        <v>.</v>
      </c>
      <c r="HR32" s="155" t="str">
        <f t="shared" si="135"/>
        <v>ja</v>
      </c>
      <c r="HS32" s="155"/>
      <c r="HT32" s="155" t="str">
        <f t="shared" ref="HT32:HZ32" si="136">IF(COUNTA(HT33:HT49)&gt;0,"ja",".")</f>
        <v>.</v>
      </c>
      <c r="HU32" s="155" t="str">
        <f t="shared" si="136"/>
        <v>ja</v>
      </c>
      <c r="HV32" s="155" t="str">
        <f t="shared" si="136"/>
        <v>ja</v>
      </c>
      <c r="HW32" s="155" t="str">
        <f t="shared" si="136"/>
        <v>ja</v>
      </c>
      <c r="HX32" s="155" t="str">
        <f t="shared" si="136"/>
        <v>.</v>
      </c>
      <c r="HY32" s="155" t="str">
        <f t="shared" si="136"/>
        <v>.</v>
      </c>
      <c r="HZ32" s="155" t="str">
        <f t="shared" si="136"/>
        <v>ja</v>
      </c>
      <c r="IA32" s="155"/>
      <c r="IB32" s="155" t="str">
        <f t="shared" ref="IB32:IH32" si="137">IF(COUNTA(IB33:IB49)&gt;0,"ja",".")</f>
        <v>.</v>
      </c>
      <c r="IC32" s="155" t="str">
        <f t="shared" si="137"/>
        <v>ja</v>
      </c>
      <c r="ID32" s="155" t="str">
        <f t="shared" si="137"/>
        <v>ja</v>
      </c>
      <c r="IE32" s="155" t="str">
        <f t="shared" si="137"/>
        <v>ja</v>
      </c>
      <c r="IF32" s="155" t="str">
        <f t="shared" si="137"/>
        <v>.</v>
      </c>
      <c r="IG32" s="155" t="str">
        <f t="shared" si="137"/>
        <v>.</v>
      </c>
      <c r="IH32" s="155" t="str">
        <f t="shared" si="137"/>
        <v>ja</v>
      </c>
      <c r="II32" s="155"/>
      <c r="IJ32" s="155" t="str">
        <f t="shared" ref="IJ32:IP32" si="138">IF(COUNTA(IJ33:IJ49)&gt;0,"ja",".")</f>
        <v>.</v>
      </c>
      <c r="IK32" s="155" t="str">
        <f t="shared" si="138"/>
        <v>ja</v>
      </c>
      <c r="IL32" s="155" t="str">
        <f t="shared" si="138"/>
        <v>ja</v>
      </c>
      <c r="IM32" s="155" t="str">
        <f t="shared" si="138"/>
        <v>ja</v>
      </c>
      <c r="IN32" s="155" t="str">
        <f t="shared" si="138"/>
        <v>.</v>
      </c>
      <c r="IO32" s="155" t="str">
        <f t="shared" si="138"/>
        <v>.</v>
      </c>
      <c r="IP32" s="155" t="str">
        <f t="shared" si="138"/>
        <v>ja</v>
      </c>
      <c r="IQ32" s="155"/>
      <c r="IR32" s="155" t="str">
        <f t="shared" ref="IR32:IX32" si="139">IF(COUNTA(IR33:IR49)&gt;0,"ja",".")</f>
        <v>ja</v>
      </c>
      <c r="IS32" s="155" t="str">
        <f t="shared" si="139"/>
        <v>ja</v>
      </c>
      <c r="IT32" s="155" t="str">
        <f t="shared" si="139"/>
        <v>ja</v>
      </c>
      <c r="IU32" s="155" t="str">
        <f t="shared" si="139"/>
        <v>.</v>
      </c>
      <c r="IV32" s="155" t="str">
        <f t="shared" si="139"/>
        <v>.</v>
      </c>
      <c r="IW32" s="155" t="str">
        <f t="shared" si="139"/>
        <v>ja</v>
      </c>
      <c r="IX32" s="155" t="str">
        <f t="shared" si="139"/>
        <v>ja</v>
      </c>
      <c r="IY32" s="155"/>
      <c r="IZ32" s="155" t="str">
        <f t="shared" ref="IZ32:JF32" si="140">IF(COUNTA(IZ33:IZ49)&gt;0,"ja",".")</f>
        <v>.</v>
      </c>
      <c r="JA32" s="155" t="str">
        <f t="shared" si="140"/>
        <v>ja</v>
      </c>
      <c r="JB32" s="155" t="str">
        <f t="shared" si="140"/>
        <v>ja</v>
      </c>
      <c r="JC32" s="155" t="str">
        <f t="shared" si="140"/>
        <v>ja</v>
      </c>
      <c r="JD32" s="155" t="str">
        <f t="shared" si="140"/>
        <v>.</v>
      </c>
      <c r="JE32" s="155" t="str">
        <f t="shared" si="140"/>
        <v>.</v>
      </c>
      <c r="JF32" s="155" t="str">
        <f t="shared" si="140"/>
        <v>ja</v>
      </c>
      <c r="JG32" s="155"/>
      <c r="JH32" s="155" t="str">
        <f t="shared" ref="JH32:JN32" si="141">IF(COUNTA(JH33:JH49)&gt;0,"ja",".")</f>
        <v>.</v>
      </c>
      <c r="JI32" s="155" t="str">
        <f t="shared" si="141"/>
        <v>ja</v>
      </c>
      <c r="JJ32" s="155" t="str">
        <f t="shared" si="141"/>
        <v>ja</v>
      </c>
      <c r="JK32" s="155" t="str">
        <f t="shared" si="141"/>
        <v>ja</v>
      </c>
      <c r="JL32" s="155" t="str">
        <f t="shared" si="141"/>
        <v>.</v>
      </c>
      <c r="JM32" s="155" t="str">
        <f t="shared" si="141"/>
        <v>.</v>
      </c>
      <c r="JN32" s="155" t="str">
        <f t="shared" si="141"/>
        <v>ja</v>
      </c>
      <c r="JO32" s="155"/>
      <c r="JP32" s="155" t="str">
        <f t="shared" ref="JP32:JV32" si="142">IF(COUNTA(JP33:JP49)&gt;0,"ja",".")</f>
        <v>.</v>
      </c>
      <c r="JQ32" s="155" t="str">
        <f t="shared" si="142"/>
        <v>ja</v>
      </c>
      <c r="JR32" s="155" t="str">
        <f t="shared" si="142"/>
        <v>ja</v>
      </c>
      <c r="JS32" s="155" t="str">
        <f t="shared" si="142"/>
        <v>ja</v>
      </c>
      <c r="JT32" s="155" t="str">
        <f t="shared" si="142"/>
        <v>ja</v>
      </c>
      <c r="JU32" s="155" t="str">
        <f t="shared" si="142"/>
        <v>ja</v>
      </c>
      <c r="JV32" s="155" t="str">
        <f t="shared" si="142"/>
        <v>ja</v>
      </c>
      <c r="JW32" s="155"/>
      <c r="JX32" s="155" t="str">
        <f t="shared" ref="JX32:KD32" si="143">IF(COUNTA(JX33:JX49)&gt;0,"ja",".")</f>
        <v>.</v>
      </c>
      <c r="JY32" s="155" t="str">
        <f t="shared" si="143"/>
        <v>ja</v>
      </c>
      <c r="JZ32" s="155" t="str">
        <f t="shared" si="143"/>
        <v>ja</v>
      </c>
      <c r="KA32" s="155" t="str">
        <f t="shared" si="143"/>
        <v>ja</v>
      </c>
      <c r="KB32" s="155" t="str">
        <f t="shared" si="143"/>
        <v>.</v>
      </c>
      <c r="KC32" s="155" t="str">
        <f t="shared" si="143"/>
        <v>.</v>
      </c>
      <c r="KD32" s="155" t="str">
        <f t="shared" si="143"/>
        <v>ja</v>
      </c>
      <c r="KE32" s="155"/>
      <c r="KF32" s="155" t="str">
        <f t="shared" ref="KF32:KL32" si="144">IF(COUNTA(KF33:KF49)&gt;0,"ja",".")</f>
        <v>.</v>
      </c>
      <c r="KG32" s="155" t="str">
        <f t="shared" si="144"/>
        <v>ja</v>
      </c>
      <c r="KH32" s="155" t="str">
        <f t="shared" si="144"/>
        <v>ja</v>
      </c>
      <c r="KI32" s="155" t="str">
        <f t="shared" si="144"/>
        <v>ja</v>
      </c>
      <c r="KJ32" s="155" t="str">
        <f t="shared" si="144"/>
        <v>.</v>
      </c>
      <c r="KK32" s="155" t="str">
        <f t="shared" si="144"/>
        <v>.</v>
      </c>
      <c r="KL32" s="155" t="str">
        <f t="shared" si="144"/>
        <v>ja</v>
      </c>
      <c r="KM32" s="155"/>
      <c r="KN32" s="155" t="str">
        <f t="shared" ref="KN32:KT32" si="145">IF(COUNTA(KN33:KN49)&gt;0,"ja",".")</f>
        <v>.</v>
      </c>
      <c r="KO32" s="155" t="str">
        <f t="shared" si="145"/>
        <v>.</v>
      </c>
      <c r="KP32" s="155" t="str">
        <f t="shared" si="145"/>
        <v>ja</v>
      </c>
      <c r="KQ32" s="155" t="str">
        <f t="shared" si="145"/>
        <v>ja</v>
      </c>
      <c r="KR32" s="155" t="str">
        <f t="shared" si="145"/>
        <v>.</v>
      </c>
      <c r="KS32" s="155" t="str">
        <f t="shared" si="145"/>
        <v>.</v>
      </c>
      <c r="KT32" s="155" t="str">
        <f t="shared" si="145"/>
        <v>ja</v>
      </c>
      <c r="KU32" s="155"/>
      <c r="KV32" s="155" t="str">
        <f t="shared" ref="KV32:LB32" si="146">IF(COUNTA(KV33:KV49)&gt;0,"ja",".")</f>
        <v>.</v>
      </c>
      <c r="KW32" s="155" t="str">
        <f t="shared" si="146"/>
        <v>.</v>
      </c>
      <c r="KX32" s="155" t="str">
        <f t="shared" si="146"/>
        <v>ja</v>
      </c>
      <c r="KY32" s="155" t="str">
        <f t="shared" si="146"/>
        <v>ja</v>
      </c>
      <c r="KZ32" s="155" t="str">
        <f t="shared" si="146"/>
        <v>.</v>
      </c>
      <c r="LA32" s="155" t="str">
        <f t="shared" si="146"/>
        <v>.</v>
      </c>
      <c r="LB32" s="155" t="str">
        <f t="shared" si="146"/>
        <v>ja</v>
      </c>
      <c r="LC32" s="155"/>
      <c r="LD32" s="155" t="str">
        <f t="shared" ref="LD32:LJ32" si="147">IF(COUNTA(LD33:LD49)&gt;0,"ja",".")</f>
        <v>.</v>
      </c>
      <c r="LE32" s="155" t="str">
        <f t="shared" si="147"/>
        <v>.</v>
      </c>
      <c r="LF32" s="155" t="str">
        <f t="shared" si="147"/>
        <v>ja</v>
      </c>
      <c r="LG32" s="155" t="str">
        <f t="shared" si="147"/>
        <v>ja</v>
      </c>
      <c r="LH32" s="155" t="str">
        <f t="shared" si="147"/>
        <v>.</v>
      </c>
      <c r="LI32" s="155" t="str">
        <f t="shared" si="147"/>
        <v>.</v>
      </c>
      <c r="LJ32" s="155" t="str">
        <f t="shared" si="147"/>
        <v>.</v>
      </c>
      <c r="LK32" s="155"/>
      <c r="LL32" s="155" t="str">
        <f t="shared" ref="LL32:LR32" si="148">IF(COUNTA(LL33:LL49)&gt;0,"ja",".")</f>
        <v>.</v>
      </c>
      <c r="LM32" s="155" t="str">
        <f t="shared" si="148"/>
        <v>.</v>
      </c>
      <c r="LN32" s="155" t="str">
        <f t="shared" si="148"/>
        <v>.</v>
      </c>
      <c r="LO32" s="155" t="str">
        <f t="shared" si="148"/>
        <v>.</v>
      </c>
      <c r="LP32" s="155" t="str">
        <f t="shared" si="148"/>
        <v>.</v>
      </c>
      <c r="LQ32" s="155" t="str">
        <f t="shared" si="148"/>
        <v>.</v>
      </c>
      <c r="LR32" s="155" t="str">
        <f t="shared" si="148"/>
        <v>.</v>
      </c>
      <c r="LS32" s="155"/>
      <c r="LT32" s="155" t="str">
        <f t="shared" ref="LT32:LZ32" si="149">IF(COUNTA(LT33:LT49)&gt;0,"ja",".")</f>
        <v>.</v>
      </c>
      <c r="LU32" s="155" t="str">
        <f t="shared" si="149"/>
        <v>.</v>
      </c>
      <c r="LV32" s="155" t="str">
        <f t="shared" si="149"/>
        <v>.</v>
      </c>
      <c r="LW32" s="155" t="str">
        <f t="shared" si="149"/>
        <v>.</v>
      </c>
      <c r="LX32" s="155" t="str">
        <f t="shared" si="149"/>
        <v>.</v>
      </c>
      <c r="LY32" s="155" t="str">
        <f t="shared" si="149"/>
        <v>.</v>
      </c>
      <c r="LZ32" s="155" t="str">
        <f t="shared" si="149"/>
        <v>.</v>
      </c>
      <c r="MA32" s="155"/>
      <c r="MB32" s="155" t="str">
        <f t="shared" ref="MB32:MH32" si="150">IF(COUNTA(MB33:MB49)&gt;0,"ja",".")</f>
        <v>.</v>
      </c>
      <c r="MC32" s="155" t="str">
        <f t="shared" si="150"/>
        <v>.</v>
      </c>
      <c r="MD32" s="155" t="str">
        <f t="shared" si="150"/>
        <v>.</v>
      </c>
      <c r="ME32" s="155" t="str">
        <f t="shared" si="150"/>
        <v>.</v>
      </c>
      <c r="MF32" s="155" t="str">
        <f t="shared" si="150"/>
        <v>.</v>
      </c>
      <c r="MG32" s="155" t="str">
        <f t="shared" si="150"/>
        <v>.</v>
      </c>
      <c r="MH32" s="155" t="str">
        <f t="shared" si="150"/>
        <v>.</v>
      </c>
      <c r="MI32" s="155"/>
      <c r="MJ32" s="155" t="str">
        <f t="shared" ref="MJ32:MP32" si="151">IF(COUNTA(MJ33:MJ49)&gt;0,"ja",".")</f>
        <v>.</v>
      </c>
      <c r="MK32" s="155" t="str">
        <f t="shared" si="151"/>
        <v>.</v>
      </c>
      <c r="ML32" s="155" t="str">
        <f t="shared" si="151"/>
        <v>.</v>
      </c>
      <c r="MM32" s="155" t="str">
        <f t="shared" si="151"/>
        <v>.</v>
      </c>
      <c r="MN32" s="155" t="str">
        <f t="shared" si="151"/>
        <v>.</v>
      </c>
      <c r="MO32" s="155" t="str">
        <f t="shared" si="151"/>
        <v>.</v>
      </c>
      <c r="MP32" s="155" t="str">
        <f t="shared" si="151"/>
        <v>.</v>
      </c>
      <c r="MQ32" s="155"/>
      <c r="MR32" s="155" t="str">
        <f t="shared" ref="MR32:MX32" si="152">IF(COUNTA(MR33:MR49)&gt;0,"ja",".")</f>
        <v>.</v>
      </c>
      <c r="MS32" s="155" t="str">
        <f t="shared" si="152"/>
        <v>.</v>
      </c>
      <c r="MT32" s="155" t="str">
        <f t="shared" si="152"/>
        <v>.</v>
      </c>
      <c r="MU32" s="155" t="str">
        <f t="shared" si="152"/>
        <v>.</v>
      </c>
      <c r="MV32" s="155" t="str">
        <f t="shared" si="152"/>
        <v>.</v>
      </c>
      <c r="MW32" s="155" t="str">
        <f t="shared" si="152"/>
        <v>.</v>
      </c>
      <c r="MX32" s="155" t="str">
        <f t="shared" si="152"/>
        <v>.</v>
      </c>
      <c r="MY32" s="155"/>
      <c r="MZ32" s="155" t="str">
        <f t="shared" ref="MZ32:NF32" si="153">IF(COUNTA(MZ33:MZ49)&gt;0,"ja",".")</f>
        <v>.</v>
      </c>
      <c r="NA32" s="155" t="str">
        <f t="shared" si="153"/>
        <v>.</v>
      </c>
      <c r="NB32" s="155" t="str">
        <f t="shared" si="153"/>
        <v>.</v>
      </c>
      <c r="NC32" s="155" t="str">
        <f t="shared" si="153"/>
        <v>.</v>
      </c>
      <c r="ND32" s="155" t="str">
        <f t="shared" si="153"/>
        <v>.</v>
      </c>
      <c r="NE32" s="155" t="str">
        <f t="shared" si="153"/>
        <v>.</v>
      </c>
      <c r="NF32" s="155" t="str">
        <f t="shared" si="153"/>
        <v>.</v>
      </c>
      <c r="NG32" s="155"/>
      <c r="NH32" s="155" t="str">
        <f t="shared" ref="NH32:NN32" si="154">IF(COUNTA(NH33:NH49)&gt;0,"ja",".")</f>
        <v>.</v>
      </c>
      <c r="NI32" s="155" t="str">
        <f t="shared" si="154"/>
        <v>.</v>
      </c>
      <c r="NJ32" s="155" t="str">
        <f t="shared" si="154"/>
        <v>.</v>
      </c>
      <c r="NK32" s="155" t="str">
        <f t="shared" si="154"/>
        <v>.</v>
      </c>
      <c r="NL32" s="155" t="str">
        <f t="shared" si="154"/>
        <v>.</v>
      </c>
      <c r="NM32" s="155" t="str">
        <f t="shared" si="154"/>
        <v>.</v>
      </c>
      <c r="NN32" s="155" t="str">
        <f t="shared" si="154"/>
        <v>.</v>
      </c>
      <c r="NO32" s="155"/>
      <c r="NP32" s="155" t="str">
        <f t="shared" ref="NP32:NV32" si="155">IF(COUNTA(NP33:NP49)&gt;0,"ja",".")</f>
        <v>.</v>
      </c>
      <c r="NQ32" s="155" t="str">
        <f t="shared" si="155"/>
        <v>.</v>
      </c>
      <c r="NR32" s="155" t="str">
        <f t="shared" si="155"/>
        <v>.</v>
      </c>
      <c r="NS32" s="155" t="str">
        <f t="shared" si="155"/>
        <v>.</v>
      </c>
      <c r="NT32" s="155" t="str">
        <f t="shared" si="155"/>
        <v>.</v>
      </c>
      <c r="NU32" s="155" t="str">
        <f t="shared" si="155"/>
        <v>.</v>
      </c>
      <c r="NV32" s="155" t="str">
        <f t="shared" si="155"/>
        <v>.</v>
      </c>
      <c r="NW32" s="155"/>
      <c r="NX32" s="155" t="str">
        <f t="shared" ref="NX32:OD32" si="156">IF(COUNTA(NX33:NX49)&gt;0,"ja",".")</f>
        <v>.</v>
      </c>
      <c r="NY32" s="155" t="str">
        <f t="shared" si="156"/>
        <v>.</v>
      </c>
      <c r="NZ32" s="155" t="str">
        <f t="shared" si="156"/>
        <v>.</v>
      </c>
      <c r="OA32" s="155" t="str">
        <f t="shared" si="156"/>
        <v>.</v>
      </c>
      <c r="OB32" s="155" t="str">
        <f t="shared" si="156"/>
        <v>.</v>
      </c>
      <c r="OC32" s="155" t="str">
        <f t="shared" si="156"/>
        <v>.</v>
      </c>
      <c r="OD32" s="155" t="str">
        <f t="shared" si="156"/>
        <v>.</v>
      </c>
      <c r="OE32" s="155"/>
      <c r="OF32" s="155" t="str">
        <f t="shared" ref="OF32:OL32" si="157">IF(COUNTA(OF33:OF49)&gt;0,"ja",".")</f>
        <v>.</v>
      </c>
      <c r="OG32" s="155" t="str">
        <f t="shared" si="157"/>
        <v>.</v>
      </c>
      <c r="OH32" s="155" t="str">
        <f t="shared" si="157"/>
        <v>.</v>
      </c>
      <c r="OI32" s="155" t="str">
        <f t="shared" si="157"/>
        <v>.</v>
      </c>
      <c r="OJ32" s="155" t="str">
        <f t="shared" si="157"/>
        <v>.</v>
      </c>
      <c r="OK32" s="155" t="str">
        <f t="shared" si="157"/>
        <v>.</v>
      </c>
      <c r="OL32" s="155" t="str">
        <f t="shared" si="157"/>
        <v>.</v>
      </c>
      <c r="OM32" s="155"/>
      <c r="ON32" s="155" t="str">
        <f t="shared" ref="ON32:OT32" si="158">IF(COUNTA(ON33:ON49)&gt;0,"ja",".")</f>
        <v>.</v>
      </c>
      <c r="OO32" s="155" t="str">
        <f t="shared" si="158"/>
        <v>.</v>
      </c>
      <c r="OP32" s="155" t="str">
        <f t="shared" si="158"/>
        <v>.</v>
      </c>
      <c r="OQ32" s="155" t="str">
        <f t="shared" si="158"/>
        <v>.</v>
      </c>
      <c r="OR32" s="155" t="str">
        <f t="shared" si="158"/>
        <v>.</v>
      </c>
      <c r="OS32" s="155" t="str">
        <f t="shared" si="158"/>
        <v>.</v>
      </c>
      <c r="OT32" s="155" t="str">
        <f t="shared" si="158"/>
        <v>.</v>
      </c>
      <c r="OU32" s="155"/>
      <c r="OV32" s="155" t="str">
        <f t="shared" ref="OV32:PB32" si="159">IF(COUNTA(OV33:OV49)&gt;0,"ja",".")</f>
        <v>.</v>
      </c>
      <c r="OW32" s="155" t="str">
        <f t="shared" si="159"/>
        <v>.</v>
      </c>
      <c r="OX32" s="155" t="str">
        <f t="shared" si="159"/>
        <v>.</v>
      </c>
      <c r="OY32" s="155" t="str">
        <f t="shared" si="159"/>
        <v>.</v>
      </c>
      <c r="OZ32" s="155" t="str">
        <f t="shared" si="159"/>
        <v>.</v>
      </c>
      <c r="PA32" s="155" t="str">
        <f t="shared" si="159"/>
        <v>.</v>
      </c>
      <c r="PB32" s="155" t="str">
        <f t="shared" si="159"/>
        <v>.</v>
      </c>
      <c r="PC32" s="155"/>
      <c r="PD32" s="155" t="str">
        <f>IF(COUNTA(PD33:PD49)&gt;0,"ja",".")</f>
        <v>.</v>
      </c>
      <c r="PE32" s="155" t="str">
        <f>IF(COUNTA(PE33:PE49)&gt;0,"ja",".")</f>
        <v>.</v>
      </c>
      <c r="PF32" s="155" t="str">
        <f>IF(COUNTA(PF33:PF49)&gt;0,"ja",".")</f>
        <v>.</v>
      </c>
      <c r="PG32" s="155" t="str">
        <f>IF(COUNTA(PG33:PG49)&gt;0,"ja",".")</f>
        <v>.</v>
      </c>
      <c r="PH32" s="1" t="s">
        <v>31</v>
      </c>
      <c r="PI32" s="60"/>
      <c r="PJ32" s="60"/>
      <c r="PK32" s="60"/>
      <c r="PL32" s="60"/>
      <c r="PM32" s="60"/>
      <c r="PN32" s="60"/>
    </row>
    <row r="33" spans="1:430" s="10" customFormat="1" ht="15" customHeight="1" outlineLevel="2" x14ac:dyDescent="0.3">
      <c r="A33" s="128"/>
      <c r="B33" s="90" t="s">
        <v>42</v>
      </c>
      <c r="C33" s="18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2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  <c r="IW33" s="91"/>
      <c r="IX33" s="91"/>
      <c r="IY33" s="91"/>
      <c r="IZ33" s="91"/>
      <c r="JA33" s="91"/>
      <c r="JB33" s="91"/>
      <c r="JC33" s="91"/>
      <c r="JD33" s="91"/>
      <c r="JE33" s="91"/>
      <c r="JF33" s="91"/>
      <c r="JG33" s="91"/>
      <c r="JH33" s="91"/>
      <c r="JI33" s="91"/>
      <c r="JJ33" s="91"/>
      <c r="JK33" s="91"/>
      <c r="JL33" s="91"/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1"/>
      <c r="KF33" s="91"/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1"/>
      <c r="KZ33" s="91"/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1"/>
      <c r="LT33" s="91"/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1"/>
      <c r="MN33" s="91"/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1"/>
      <c r="NH33" s="91"/>
      <c r="NI33" s="91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1"/>
      <c r="NX33" s="91"/>
      <c r="NY33" s="91"/>
      <c r="NZ33" s="91"/>
      <c r="OA33" s="91"/>
      <c r="OB33" s="91"/>
      <c r="OC33" s="91"/>
      <c r="OD33" s="91"/>
      <c r="OE33" s="91"/>
      <c r="OF33" s="91"/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1"/>
      <c r="OZ33" s="91"/>
      <c r="PA33" s="91"/>
      <c r="PB33" s="91"/>
      <c r="PC33" s="91"/>
      <c r="PD33" s="91"/>
      <c r="PE33" s="91"/>
      <c r="PF33" s="91"/>
      <c r="PG33" s="91"/>
      <c r="PH33" s="1" t="s">
        <v>31</v>
      </c>
      <c r="PI33" s="60"/>
      <c r="PJ33" s="60"/>
      <c r="PK33" s="60"/>
      <c r="PL33" s="60"/>
      <c r="PM33" s="60"/>
      <c r="PN33" s="60"/>
    </row>
    <row r="34" spans="1:430" s="9" customFormat="1" ht="14.4" customHeight="1" outlineLevel="2" x14ac:dyDescent="0.3">
      <c r="A34" s="128"/>
      <c r="B34" s="79" t="s">
        <v>70</v>
      </c>
      <c r="C34" s="73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6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6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6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6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0"/>
      <c r="JO34" s="80"/>
      <c r="JP34" s="80"/>
      <c r="JQ34" s="80"/>
      <c r="JR34" s="80"/>
      <c r="JS34" s="80"/>
      <c r="JT34" s="80">
        <v>0.75</v>
      </c>
      <c r="JU34" s="80">
        <v>0.75</v>
      </c>
      <c r="JV34" s="80"/>
      <c r="JW34" s="80"/>
      <c r="JX34" s="80"/>
      <c r="JY34" s="80"/>
      <c r="JZ34" s="80"/>
      <c r="KA34" s="80"/>
      <c r="KB34" s="80"/>
      <c r="KC34" s="80"/>
      <c r="KD34" s="80"/>
      <c r="KE34" s="80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0"/>
      <c r="KU34" s="80"/>
      <c r="KV34" s="80"/>
      <c r="KW34" s="80"/>
      <c r="KX34" s="80"/>
      <c r="KY34" s="80"/>
      <c r="KZ34" s="80"/>
      <c r="LA34" s="80"/>
      <c r="LB34" s="80"/>
      <c r="LC34" s="80"/>
      <c r="LD34" s="80"/>
      <c r="LE34" s="80"/>
      <c r="LF34" s="80"/>
      <c r="LG34" s="80"/>
      <c r="LH34" s="80"/>
      <c r="LI34" s="80"/>
      <c r="LJ34" s="80"/>
      <c r="LK34" s="80"/>
      <c r="LL34" s="80"/>
      <c r="LM34" s="80"/>
      <c r="LN34" s="80"/>
      <c r="LO34" s="80"/>
      <c r="LP34" s="80"/>
      <c r="LQ34" s="80"/>
      <c r="LR34" s="80"/>
      <c r="LS34" s="80"/>
      <c r="LT34" s="80"/>
      <c r="LU34" s="80"/>
      <c r="LV34" s="80"/>
      <c r="LW34" s="80"/>
      <c r="LX34" s="80"/>
      <c r="LY34" s="80"/>
      <c r="LZ34" s="80"/>
      <c r="MA34" s="80"/>
      <c r="MB34" s="80"/>
      <c r="MC34" s="80"/>
      <c r="MD34" s="80"/>
      <c r="ME34" s="80"/>
      <c r="MF34" s="80"/>
      <c r="MG34" s="80"/>
      <c r="MH34" s="80"/>
      <c r="MI34" s="80"/>
      <c r="MJ34" s="80"/>
      <c r="MK34" s="80"/>
      <c r="ML34" s="80"/>
      <c r="MM34" s="80"/>
      <c r="MN34" s="80"/>
      <c r="MO34" s="80"/>
      <c r="MP34" s="80"/>
      <c r="MQ34" s="80"/>
      <c r="MR34" s="80"/>
      <c r="MS34" s="80"/>
      <c r="MT34" s="80"/>
      <c r="MU34" s="80"/>
      <c r="MV34" s="80"/>
      <c r="MW34" s="80"/>
      <c r="MX34" s="80"/>
      <c r="MY34" s="80"/>
      <c r="MZ34" s="80"/>
      <c r="NA34" s="80"/>
      <c r="NB34" s="80"/>
      <c r="NC34" s="80"/>
      <c r="ND34" s="80"/>
      <c r="NE34" s="80"/>
      <c r="NF34" s="80"/>
      <c r="NG34" s="80"/>
      <c r="NH34" s="80"/>
      <c r="NI34" s="80"/>
      <c r="NJ34" s="80"/>
      <c r="NK34" s="80"/>
      <c r="NL34" s="80"/>
      <c r="NM34" s="80"/>
      <c r="NN34" s="80"/>
      <c r="NO34" s="80"/>
      <c r="NP34" s="80"/>
      <c r="NQ34" s="80"/>
      <c r="NR34" s="80"/>
      <c r="NS34" s="80"/>
      <c r="NT34" s="80"/>
      <c r="NU34" s="80"/>
      <c r="NV34" s="80"/>
      <c r="NW34" s="80"/>
      <c r="NX34" s="80"/>
      <c r="NY34" s="80"/>
      <c r="NZ34" s="80"/>
      <c r="OA34" s="80"/>
      <c r="OB34" s="80"/>
      <c r="OC34" s="80"/>
      <c r="OD34" s="80"/>
      <c r="OE34" s="80"/>
      <c r="OF34" s="80"/>
      <c r="OG34" s="80"/>
      <c r="OH34" s="80"/>
      <c r="OI34" s="80"/>
      <c r="OJ34" s="80"/>
      <c r="OK34" s="80"/>
      <c r="OL34" s="80"/>
      <c r="OM34" s="80"/>
      <c r="ON34" s="80"/>
      <c r="OO34" s="80"/>
      <c r="OP34" s="80"/>
      <c r="OQ34" s="80"/>
      <c r="OR34" s="80"/>
      <c r="OS34" s="80"/>
      <c r="OT34" s="80"/>
      <c r="OU34" s="80"/>
      <c r="OV34" s="80"/>
      <c r="OW34" s="80"/>
      <c r="OX34" s="80"/>
      <c r="OY34" s="80"/>
      <c r="OZ34" s="80"/>
      <c r="PA34" s="80"/>
      <c r="PB34" s="80"/>
      <c r="PC34" s="80"/>
      <c r="PD34" s="80"/>
      <c r="PE34" s="80"/>
      <c r="PF34" s="80"/>
      <c r="PG34" s="80"/>
      <c r="PH34" s="1" t="s">
        <v>31</v>
      </c>
      <c r="PI34" s="60"/>
      <c r="PJ34" s="60"/>
      <c r="PK34" s="60"/>
      <c r="PL34" s="60"/>
      <c r="PM34" s="60"/>
      <c r="PN34" s="60"/>
    </row>
    <row r="35" spans="1:430" s="11" customFormat="1" ht="26.4" outlineLevel="2" x14ac:dyDescent="0.3">
      <c r="A35" s="128"/>
      <c r="B35" s="54" t="s">
        <v>49</v>
      </c>
      <c r="C35" s="36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 t="s">
        <v>89</v>
      </c>
      <c r="FS35" s="71"/>
      <c r="FT35" s="71"/>
      <c r="FU35" s="71"/>
      <c r="FV35" s="71"/>
      <c r="FW35" s="71"/>
      <c r="FX35" s="71"/>
      <c r="FY35" s="71"/>
      <c r="FZ35" s="71" t="s">
        <v>89</v>
      </c>
      <c r="GA35" s="71"/>
      <c r="GB35" s="71"/>
      <c r="GC35" s="71"/>
      <c r="GD35" s="71"/>
      <c r="GE35" s="71"/>
      <c r="GF35" s="71"/>
      <c r="GG35" s="71"/>
      <c r="GH35" s="71" t="s">
        <v>89</v>
      </c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5" t="s">
        <v>31</v>
      </c>
    </row>
    <row r="36" spans="1:430" s="11" customFormat="1" ht="26.4" outlineLevel="2" x14ac:dyDescent="0.3">
      <c r="A36" s="128"/>
      <c r="B36" s="54" t="s">
        <v>41</v>
      </c>
      <c r="C36" s="36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 t="s">
        <v>89</v>
      </c>
      <c r="FT36" s="71"/>
      <c r="FU36" s="71"/>
      <c r="FV36" s="71"/>
      <c r="FW36" s="71"/>
      <c r="FX36" s="71"/>
      <c r="FY36" s="71"/>
      <c r="FZ36" s="71"/>
      <c r="GA36" s="71" t="s">
        <v>89</v>
      </c>
      <c r="GB36" s="71"/>
      <c r="GC36" s="71"/>
      <c r="GD36" s="71"/>
      <c r="GE36" s="71"/>
      <c r="GF36" s="71"/>
      <c r="GG36" s="71"/>
      <c r="GH36" s="71"/>
      <c r="GI36" s="71" t="s">
        <v>89</v>
      </c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1"/>
      <c r="MX36" s="71"/>
      <c r="MY36" s="71"/>
      <c r="MZ36" s="71"/>
      <c r="NA36" s="71"/>
      <c r="NB36" s="71"/>
      <c r="NC36" s="71"/>
      <c r="ND36" s="71"/>
      <c r="NE36" s="71"/>
      <c r="NF36" s="71"/>
      <c r="NG36" s="71"/>
      <c r="NH36" s="71"/>
      <c r="NI36" s="71"/>
      <c r="NJ36" s="71"/>
      <c r="NK36" s="71"/>
      <c r="NL36" s="71"/>
      <c r="NM36" s="71"/>
      <c r="NN36" s="71"/>
      <c r="NO36" s="71"/>
      <c r="NP36" s="71"/>
      <c r="NQ36" s="71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71"/>
      <c r="OS36" s="71"/>
      <c r="OT36" s="71"/>
      <c r="OU36" s="71"/>
      <c r="OV36" s="71"/>
      <c r="OW36" s="71"/>
      <c r="OX36" s="71"/>
      <c r="OY36" s="71"/>
      <c r="OZ36" s="71"/>
      <c r="PA36" s="71"/>
      <c r="PB36" s="71"/>
      <c r="PC36" s="71"/>
      <c r="PD36" s="71"/>
      <c r="PE36" s="71"/>
      <c r="PF36" s="71"/>
      <c r="PG36" s="71"/>
      <c r="PH36" s="5" t="s">
        <v>31</v>
      </c>
    </row>
    <row r="37" spans="1:430" s="11" customFormat="1" outlineLevel="2" x14ac:dyDescent="0.3">
      <c r="A37" s="128"/>
      <c r="B37" s="123" t="s">
        <v>109</v>
      </c>
      <c r="C37" s="36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>
        <v>0.41666666666666669</v>
      </c>
      <c r="FW37" s="78"/>
      <c r="FX37" s="78"/>
      <c r="FY37" s="78"/>
      <c r="FZ37" s="78"/>
      <c r="GA37" s="78"/>
      <c r="GB37" s="78"/>
      <c r="GC37" s="78"/>
      <c r="GD37" s="78">
        <v>0.41666666666666669</v>
      </c>
      <c r="GE37" s="78"/>
      <c r="GF37" s="78"/>
      <c r="GG37" s="78"/>
      <c r="GH37" s="78"/>
      <c r="GI37" s="78"/>
      <c r="GJ37" s="78"/>
      <c r="GK37" s="78"/>
      <c r="GL37" s="78">
        <v>0.41666666666666669</v>
      </c>
      <c r="GM37" s="78"/>
      <c r="GN37" s="78"/>
      <c r="GO37" s="78"/>
      <c r="GP37" s="78"/>
      <c r="GQ37" s="78"/>
      <c r="GR37" s="78"/>
      <c r="GS37" s="78"/>
      <c r="GT37" s="78">
        <v>0.41666666666666669</v>
      </c>
      <c r="GU37" s="78"/>
      <c r="GV37" s="78"/>
      <c r="GW37" s="78"/>
      <c r="GX37" s="78"/>
      <c r="GY37" s="78"/>
      <c r="GZ37" s="78"/>
      <c r="HA37" s="78"/>
      <c r="HB37" s="78">
        <v>0.41666666666666669</v>
      </c>
      <c r="HC37" s="78"/>
      <c r="HD37" s="78"/>
      <c r="HE37" s="78"/>
      <c r="HF37" s="78"/>
      <c r="HG37" s="78"/>
      <c r="HH37" s="78"/>
      <c r="HI37" s="78"/>
      <c r="HJ37" s="78">
        <v>0.41666666666666669</v>
      </c>
      <c r="HK37" s="78"/>
      <c r="HL37" s="78"/>
      <c r="HM37" s="78"/>
      <c r="HN37" s="78"/>
      <c r="HO37" s="78"/>
      <c r="HP37" s="78"/>
      <c r="HQ37" s="78"/>
      <c r="HR37" s="78">
        <v>0.41666666666666669</v>
      </c>
      <c r="HS37" s="78"/>
      <c r="HT37" s="78"/>
      <c r="HU37" s="78"/>
      <c r="HV37" s="78"/>
      <c r="HW37" s="78"/>
      <c r="HX37" s="78"/>
      <c r="HY37" s="78"/>
      <c r="HZ37" s="78">
        <v>0.41666666666666669</v>
      </c>
      <c r="IA37" s="78"/>
      <c r="IB37" s="78"/>
      <c r="IC37" s="78"/>
      <c r="ID37" s="78"/>
      <c r="IE37" s="78"/>
      <c r="IF37" s="78"/>
      <c r="IG37" s="78"/>
      <c r="IH37" s="78">
        <v>0.41666666666666669</v>
      </c>
      <c r="II37" s="78"/>
      <c r="IJ37" s="78"/>
      <c r="IK37" s="78"/>
      <c r="IL37" s="78"/>
      <c r="IM37" s="78"/>
      <c r="IN37" s="78"/>
      <c r="IO37" s="78"/>
      <c r="IP37" s="78">
        <v>0.41666666666666669</v>
      </c>
      <c r="IQ37" s="78"/>
      <c r="IR37" s="78"/>
      <c r="IS37" s="78"/>
      <c r="IT37" s="78"/>
      <c r="IU37" s="78"/>
      <c r="IV37" s="78"/>
      <c r="IW37" s="78"/>
      <c r="IX37" s="78">
        <v>0.41666666666666669</v>
      </c>
      <c r="IY37" s="78"/>
      <c r="IZ37" s="78"/>
      <c r="JA37" s="78"/>
      <c r="JB37" s="78"/>
      <c r="JC37" s="78"/>
      <c r="JD37" s="78"/>
      <c r="JE37" s="78"/>
      <c r="JF37" s="78">
        <v>0.41666666666666669</v>
      </c>
      <c r="JG37" s="78"/>
      <c r="JH37" s="78"/>
      <c r="JI37" s="78"/>
      <c r="JJ37" s="78"/>
      <c r="JK37" s="78"/>
      <c r="JL37" s="78"/>
      <c r="JM37" s="78"/>
      <c r="JN37" s="78">
        <v>0.41666666666666669</v>
      </c>
      <c r="JO37" s="78"/>
      <c r="JP37" s="78"/>
      <c r="JQ37" s="78"/>
      <c r="JR37" s="78"/>
      <c r="JS37" s="78"/>
      <c r="JT37" s="78"/>
      <c r="JU37" s="78"/>
      <c r="JV37" s="78"/>
      <c r="JW37" s="78"/>
      <c r="JX37" s="78"/>
      <c r="JY37" s="78"/>
      <c r="JZ37" s="78"/>
      <c r="KA37" s="78"/>
      <c r="KB37" s="78"/>
      <c r="KC37" s="78"/>
      <c r="KD37" s="78">
        <v>0.41666666666666669</v>
      </c>
      <c r="KE37" s="78"/>
      <c r="KF37" s="78"/>
      <c r="KG37" s="78"/>
      <c r="KH37" s="78"/>
      <c r="KI37" s="78"/>
      <c r="KJ37" s="78"/>
      <c r="KK37" s="78"/>
      <c r="KL37" s="78">
        <v>0.41666666666666669</v>
      </c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8"/>
      <c r="LT37" s="78"/>
      <c r="LU37" s="78"/>
      <c r="LV37" s="78"/>
      <c r="LW37" s="78"/>
      <c r="LX37" s="78"/>
      <c r="LY37" s="78"/>
      <c r="LZ37" s="78"/>
      <c r="MA37" s="78"/>
      <c r="MB37" s="78"/>
      <c r="MC37" s="78"/>
      <c r="MD37" s="78"/>
      <c r="ME37" s="78"/>
      <c r="MF37" s="78"/>
      <c r="MG37" s="78"/>
      <c r="MH37" s="78"/>
      <c r="MI37" s="78"/>
      <c r="MJ37" s="78"/>
      <c r="MK37" s="78"/>
      <c r="ML37" s="78"/>
      <c r="MM37" s="78"/>
      <c r="MN37" s="78"/>
      <c r="MO37" s="78"/>
      <c r="MP37" s="78"/>
      <c r="MQ37" s="78"/>
      <c r="MR37" s="78"/>
      <c r="MS37" s="78"/>
      <c r="MT37" s="78"/>
      <c r="MU37" s="78"/>
      <c r="MV37" s="78"/>
      <c r="MW37" s="78"/>
      <c r="MX37" s="78"/>
      <c r="MY37" s="78"/>
      <c r="MZ37" s="78"/>
      <c r="NA37" s="78"/>
      <c r="NB37" s="78"/>
      <c r="NC37" s="78"/>
      <c r="ND37" s="78"/>
      <c r="NE37" s="78"/>
      <c r="NF37" s="78"/>
      <c r="NG37" s="78"/>
      <c r="NH37" s="78"/>
      <c r="NI37" s="78"/>
      <c r="NJ37" s="78"/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8"/>
      <c r="NY37" s="78"/>
      <c r="NZ37" s="78"/>
      <c r="OA37" s="78"/>
      <c r="OB37" s="78"/>
      <c r="OC37" s="78"/>
      <c r="OD37" s="78"/>
      <c r="OE37" s="78"/>
      <c r="OF37" s="78"/>
      <c r="OG37" s="78"/>
      <c r="OH37" s="78"/>
      <c r="OI37" s="78"/>
      <c r="OJ37" s="78"/>
      <c r="OK37" s="78"/>
      <c r="OL37" s="78"/>
      <c r="OM37" s="78"/>
      <c r="ON37" s="78"/>
      <c r="OO37" s="78"/>
      <c r="OP37" s="78"/>
      <c r="OQ37" s="78"/>
      <c r="OR37" s="78"/>
      <c r="OS37" s="78"/>
      <c r="OT37" s="78"/>
      <c r="OU37" s="78"/>
      <c r="OV37" s="78"/>
      <c r="OW37" s="78"/>
      <c r="OX37" s="78"/>
      <c r="OY37" s="78"/>
      <c r="OZ37" s="78"/>
      <c r="PA37" s="78"/>
      <c r="PB37" s="78"/>
      <c r="PC37" s="78"/>
      <c r="PD37" s="78"/>
      <c r="PE37" s="78"/>
      <c r="PF37" s="78"/>
      <c r="PG37" s="78"/>
      <c r="PH37" s="5" t="s">
        <v>31</v>
      </c>
    </row>
    <row r="38" spans="1:430" s="3" customFormat="1" outlineLevel="2" x14ac:dyDescent="0.3">
      <c r="A38" s="128"/>
      <c r="B38" s="76" t="s">
        <v>56</v>
      </c>
      <c r="C38" s="23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>
        <v>0.625</v>
      </c>
      <c r="EO38" s="71"/>
      <c r="EP38" s="71"/>
      <c r="EQ38" s="71"/>
      <c r="ER38" s="71"/>
      <c r="ES38" s="71"/>
      <c r="ET38" s="71"/>
      <c r="EU38" s="71"/>
      <c r="EV38" s="71"/>
      <c r="EW38" s="71"/>
      <c r="EX38" s="71">
        <v>0.70833333333333337</v>
      </c>
      <c r="EY38" s="71"/>
      <c r="EZ38" s="71"/>
      <c r="FA38" s="71"/>
      <c r="FB38" s="71"/>
      <c r="FC38" s="71"/>
      <c r="FD38" s="71"/>
      <c r="FE38" s="71"/>
      <c r="FF38" s="71">
        <v>0.70833333333333337</v>
      </c>
      <c r="FG38" s="71"/>
      <c r="FH38" s="71"/>
      <c r="FI38" s="71"/>
      <c r="FJ38" s="71"/>
      <c r="FK38" s="71"/>
      <c r="FL38" s="71"/>
      <c r="FM38" s="71"/>
      <c r="FN38" s="71">
        <v>0.70833333333333337</v>
      </c>
      <c r="FO38" s="71"/>
      <c r="FP38" s="71"/>
      <c r="FQ38" s="71">
        <v>0.70833333333333337</v>
      </c>
      <c r="FR38" s="71"/>
      <c r="FS38" s="71"/>
      <c r="FT38" s="71"/>
      <c r="FU38" s="71"/>
      <c r="FV38" s="71">
        <v>0.70833333333333337</v>
      </c>
      <c r="FW38" s="71"/>
      <c r="FX38" s="71"/>
      <c r="FY38" s="71">
        <v>0.70833333333333337</v>
      </c>
      <c r="FZ38" s="71"/>
      <c r="GA38" s="71"/>
      <c r="GB38" s="71"/>
      <c r="GC38" s="71"/>
      <c r="GD38" s="71">
        <v>0.70833333333333337</v>
      </c>
      <c r="GE38" s="71"/>
      <c r="GF38" s="71"/>
      <c r="GG38" s="71">
        <v>0.70833333333333337</v>
      </c>
      <c r="GH38" s="71">
        <v>0.65625</v>
      </c>
      <c r="GI38" s="71"/>
      <c r="GJ38" s="71"/>
      <c r="GK38" s="71"/>
      <c r="GL38" s="71">
        <v>0.70833333333333337</v>
      </c>
      <c r="GM38" s="71"/>
      <c r="GN38" s="71"/>
      <c r="GO38" s="71">
        <v>0.70833333333333337</v>
      </c>
      <c r="GP38" s="71">
        <v>0.65625</v>
      </c>
      <c r="GQ38" s="71"/>
      <c r="GR38" s="71"/>
      <c r="GS38" s="71"/>
      <c r="GT38" s="71">
        <v>0.70833333333333337</v>
      </c>
      <c r="GU38" s="71"/>
      <c r="GV38" s="71"/>
      <c r="GW38" s="71">
        <v>0.70833333333333337</v>
      </c>
      <c r="GX38" s="71">
        <v>0.65625</v>
      </c>
      <c r="GY38" s="71"/>
      <c r="GZ38" s="71"/>
      <c r="HA38" s="71"/>
      <c r="HB38" s="71">
        <v>0.70833333333333337</v>
      </c>
      <c r="HC38" s="71"/>
      <c r="HD38" s="71"/>
      <c r="HE38" s="71">
        <v>0.70833333333333337</v>
      </c>
      <c r="HF38" s="71">
        <v>0.65625</v>
      </c>
      <c r="HG38" s="71"/>
      <c r="HH38" s="71"/>
      <c r="HI38" s="71"/>
      <c r="HJ38" s="71">
        <v>0.70833333333333337</v>
      </c>
      <c r="HK38" s="71"/>
      <c r="HL38" s="71"/>
      <c r="HM38" s="71">
        <v>0.70833333333333337</v>
      </c>
      <c r="HN38" s="71">
        <v>0.65625</v>
      </c>
      <c r="HO38" s="71"/>
      <c r="HP38" s="71"/>
      <c r="HQ38" s="71"/>
      <c r="HR38" s="71">
        <v>0.70833333333333337</v>
      </c>
      <c r="HS38" s="71"/>
      <c r="HT38" s="71"/>
      <c r="HU38" s="71">
        <v>0.70833333333333337</v>
      </c>
      <c r="HV38" s="71">
        <v>0.65625</v>
      </c>
      <c r="HW38" s="71"/>
      <c r="HX38" s="71"/>
      <c r="HY38" s="71"/>
      <c r="HZ38" s="71">
        <v>0.70833333333333337</v>
      </c>
      <c r="IA38" s="71"/>
      <c r="IB38" s="71"/>
      <c r="IC38" s="71">
        <v>0.70833333333333337</v>
      </c>
      <c r="ID38" s="71">
        <v>0.65625</v>
      </c>
      <c r="IE38" s="71"/>
      <c r="IF38" s="71"/>
      <c r="IG38" s="71"/>
      <c r="IH38" s="71">
        <v>0.70833333333333337</v>
      </c>
      <c r="II38" s="71"/>
      <c r="IJ38" s="71"/>
      <c r="IK38" s="71">
        <v>0.70833333333333337</v>
      </c>
      <c r="IL38" s="71">
        <v>0.65625</v>
      </c>
      <c r="IM38" s="71"/>
      <c r="IN38" s="71"/>
      <c r="IO38" s="71"/>
      <c r="IP38" s="71">
        <v>0.70833333333333337</v>
      </c>
      <c r="IQ38" s="71"/>
      <c r="IR38" s="71">
        <v>0.70833333333333337</v>
      </c>
      <c r="IS38" s="71">
        <v>0.65625</v>
      </c>
      <c r="IT38" s="71"/>
      <c r="IU38" s="71"/>
      <c r="IV38" s="71"/>
      <c r="IW38" s="71">
        <v>0.70833333333333337</v>
      </c>
      <c r="IX38" s="71"/>
      <c r="IY38" s="71"/>
      <c r="IZ38" s="71"/>
      <c r="JA38" s="71">
        <v>0.70833333333333337</v>
      </c>
      <c r="JB38" s="71">
        <v>0.65625</v>
      </c>
      <c r="JC38" s="71"/>
      <c r="JD38" s="71"/>
      <c r="JE38" s="71"/>
      <c r="JF38" s="71">
        <v>0.70833333333333337</v>
      </c>
      <c r="JG38" s="71"/>
      <c r="JH38" s="71"/>
      <c r="JI38" s="71">
        <v>0.70833333333333337</v>
      </c>
      <c r="JJ38" s="71">
        <v>0.65625</v>
      </c>
      <c r="JK38" s="71"/>
      <c r="JL38" s="71"/>
      <c r="JM38" s="71"/>
      <c r="JN38" s="71">
        <v>0.70833333333333337</v>
      </c>
      <c r="JO38" s="71"/>
      <c r="JP38" s="71"/>
      <c r="JQ38" s="71">
        <v>0.70833333333333337</v>
      </c>
      <c r="JR38" s="71">
        <v>0.65625</v>
      </c>
      <c r="JS38" s="71"/>
      <c r="JT38" s="71"/>
      <c r="JU38" s="71"/>
      <c r="JV38" s="71">
        <v>0.70833333333333337</v>
      </c>
      <c r="JW38" s="71"/>
      <c r="JX38" s="71"/>
      <c r="JY38" s="71">
        <v>0.70833333333333337</v>
      </c>
      <c r="JZ38" s="71">
        <v>0.65625</v>
      </c>
      <c r="KA38" s="71"/>
      <c r="KB38" s="71"/>
      <c r="KC38" s="71"/>
      <c r="KD38" s="71">
        <v>0.70833333333333337</v>
      </c>
      <c r="KE38" s="71"/>
      <c r="KF38" s="71"/>
      <c r="KG38" s="71">
        <v>0.70833333333333337</v>
      </c>
      <c r="KH38" s="71">
        <v>0.65625</v>
      </c>
      <c r="KI38" s="71"/>
      <c r="KJ38" s="71"/>
      <c r="KK38" s="71"/>
      <c r="KL38" s="71">
        <v>0.70833333333333337</v>
      </c>
      <c r="KM38" s="71"/>
      <c r="KN38" s="71"/>
      <c r="KO38" s="71"/>
      <c r="KP38" s="71"/>
      <c r="KQ38" s="71"/>
      <c r="KR38" s="71"/>
      <c r="KS38" s="71"/>
      <c r="KT38" s="71">
        <v>0.70833333333333337</v>
      </c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5" t="s">
        <v>31</v>
      </c>
    </row>
    <row r="39" spans="1:430" s="3" customFormat="1" outlineLevel="2" x14ac:dyDescent="0.3">
      <c r="A39" s="128"/>
      <c r="B39" s="104" t="s">
        <v>103</v>
      </c>
      <c r="C39" s="18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>
        <v>0.70833333333333337</v>
      </c>
      <c r="EM39" s="103"/>
      <c r="EN39" s="103"/>
      <c r="EO39" s="103"/>
      <c r="EP39" s="103"/>
      <c r="EQ39" s="103"/>
      <c r="ER39" s="103"/>
      <c r="ES39" s="103"/>
      <c r="ET39" s="103">
        <v>0.70833333333333337</v>
      </c>
      <c r="EU39" s="103"/>
      <c r="EV39" s="103"/>
      <c r="EW39" s="103"/>
      <c r="EX39" s="103"/>
      <c r="EY39" s="103"/>
      <c r="EZ39" s="103"/>
      <c r="FA39" s="103"/>
      <c r="FB39" s="103">
        <v>0.70833333333333337</v>
      </c>
      <c r="FC39" s="103"/>
      <c r="FD39" s="103"/>
      <c r="FE39" s="103"/>
      <c r="FF39" s="103"/>
      <c r="FG39" s="103"/>
      <c r="FH39" s="103"/>
      <c r="FI39" s="103"/>
      <c r="FJ39" s="103">
        <v>0.70833333333333337</v>
      </c>
      <c r="FK39" s="103"/>
      <c r="FL39" s="103"/>
      <c r="FM39" s="103"/>
      <c r="FN39" s="103"/>
      <c r="FO39" s="103"/>
      <c r="FP39" s="103"/>
      <c r="FQ39" s="103"/>
      <c r="FR39" s="103">
        <v>0.70833333333333337</v>
      </c>
      <c r="FS39" s="103"/>
      <c r="FT39" s="103"/>
      <c r="FU39" s="103"/>
      <c r="FV39" s="103"/>
      <c r="FW39" s="103"/>
      <c r="FX39" s="103"/>
      <c r="FY39" s="103"/>
      <c r="FZ39" s="103">
        <v>0.70833333333333337</v>
      </c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  <c r="IW39" s="103"/>
      <c r="IX39" s="103"/>
      <c r="IY39" s="103"/>
      <c r="IZ39" s="103"/>
      <c r="JA39" s="103"/>
      <c r="JB39" s="103"/>
      <c r="JC39" s="103"/>
      <c r="JD39" s="103"/>
      <c r="JE39" s="103"/>
      <c r="JF39" s="103"/>
      <c r="JG39" s="103"/>
      <c r="JH39" s="103"/>
      <c r="JI39" s="103"/>
      <c r="JJ39" s="103"/>
      <c r="JK39" s="103"/>
      <c r="JL39" s="103"/>
      <c r="JM39" s="103"/>
      <c r="JN39" s="103"/>
      <c r="JO39" s="103"/>
      <c r="JP39" s="103"/>
      <c r="JQ39" s="103"/>
      <c r="JR39" s="103"/>
      <c r="JS39" s="103"/>
      <c r="JT39" s="103"/>
      <c r="JU39" s="103"/>
      <c r="JV39" s="103"/>
      <c r="JW39" s="103"/>
      <c r="JX39" s="103"/>
      <c r="JY39" s="103"/>
      <c r="JZ39" s="103"/>
      <c r="KA39" s="103"/>
      <c r="KB39" s="103"/>
      <c r="KC39" s="103"/>
      <c r="KD39" s="103"/>
      <c r="KE39" s="103"/>
      <c r="KF39" s="103"/>
      <c r="KG39" s="103"/>
      <c r="KH39" s="103"/>
      <c r="KI39" s="103"/>
      <c r="KJ39" s="103"/>
      <c r="KK39" s="103"/>
      <c r="KL39" s="103"/>
      <c r="KM39" s="103"/>
      <c r="KN39" s="103"/>
      <c r="KO39" s="103"/>
      <c r="KP39" s="103"/>
      <c r="KQ39" s="103"/>
      <c r="KR39" s="103"/>
      <c r="KS39" s="103"/>
      <c r="KT39" s="103"/>
      <c r="KU39" s="103"/>
      <c r="KV39" s="103"/>
      <c r="KW39" s="103"/>
      <c r="KX39" s="103"/>
      <c r="KY39" s="103"/>
      <c r="KZ39" s="103"/>
      <c r="LA39" s="103"/>
      <c r="LB39" s="103"/>
      <c r="LC39" s="103"/>
      <c r="LD39" s="103"/>
      <c r="LE39" s="103"/>
      <c r="LF39" s="103"/>
      <c r="LG39" s="103"/>
      <c r="LH39" s="103"/>
      <c r="LI39" s="103"/>
      <c r="LJ39" s="103"/>
      <c r="LK39" s="103"/>
      <c r="LL39" s="103"/>
      <c r="LM39" s="103"/>
      <c r="LN39" s="103"/>
      <c r="LO39" s="103"/>
      <c r="LP39" s="103"/>
      <c r="LQ39" s="103"/>
      <c r="LR39" s="103"/>
      <c r="LS39" s="103"/>
      <c r="LT39" s="103"/>
      <c r="LU39" s="103"/>
      <c r="LV39" s="103"/>
      <c r="LW39" s="103"/>
      <c r="LX39" s="103"/>
      <c r="LY39" s="103"/>
      <c r="LZ39" s="103"/>
      <c r="MA39" s="103"/>
      <c r="MB39" s="103"/>
      <c r="MC39" s="103"/>
      <c r="MD39" s="103"/>
      <c r="ME39" s="103"/>
      <c r="MF39" s="103"/>
      <c r="MG39" s="103"/>
      <c r="MH39" s="103"/>
      <c r="MI39" s="103"/>
      <c r="MJ39" s="103"/>
      <c r="MK39" s="103"/>
      <c r="ML39" s="103"/>
      <c r="MM39" s="103"/>
      <c r="MN39" s="103"/>
      <c r="MO39" s="103"/>
      <c r="MP39" s="103"/>
      <c r="MQ39" s="103"/>
      <c r="MR39" s="103"/>
      <c r="MS39" s="103"/>
      <c r="MT39" s="103"/>
      <c r="MU39" s="103"/>
      <c r="MV39" s="103"/>
      <c r="MW39" s="103"/>
      <c r="MX39" s="103"/>
      <c r="MY39" s="103"/>
      <c r="MZ39" s="103"/>
      <c r="NA39" s="103"/>
      <c r="NB39" s="103"/>
      <c r="NC39" s="103"/>
      <c r="ND39" s="103"/>
      <c r="NE39" s="103"/>
      <c r="NF39" s="103"/>
      <c r="NG39" s="103"/>
      <c r="NH39" s="103"/>
      <c r="NI39" s="103"/>
      <c r="NJ39" s="103"/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3"/>
      <c r="NY39" s="103"/>
      <c r="NZ39" s="103"/>
      <c r="OA39" s="103"/>
      <c r="OB39" s="103"/>
      <c r="OC39" s="103"/>
      <c r="OD39" s="103"/>
      <c r="OE39" s="103"/>
      <c r="OF39" s="103"/>
      <c r="OG39" s="103"/>
      <c r="OH39" s="103"/>
      <c r="OI39" s="103"/>
      <c r="OJ39" s="103"/>
      <c r="OK39" s="103"/>
      <c r="OL39" s="103"/>
      <c r="OM39" s="103"/>
      <c r="ON39" s="103"/>
      <c r="OO39" s="103"/>
      <c r="OP39" s="103"/>
      <c r="OQ39" s="103"/>
      <c r="OR39" s="103"/>
      <c r="OS39" s="103"/>
      <c r="OT39" s="103"/>
      <c r="OU39" s="103"/>
      <c r="OV39" s="103"/>
      <c r="OW39" s="103"/>
      <c r="OX39" s="103"/>
      <c r="OY39" s="103"/>
      <c r="OZ39" s="103"/>
      <c r="PA39" s="103"/>
      <c r="PB39" s="103"/>
      <c r="PC39" s="103"/>
      <c r="PD39" s="103"/>
      <c r="PE39" s="103"/>
      <c r="PF39" s="103"/>
      <c r="PG39" s="103"/>
      <c r="PH39" s="5" t="s">
        <v>31</v>
      </c>
    </row>
    <row r="40" spans="1:430" s="3" customFormat="1" ht="15" outlineLevel="2" thickBot="1" x14ac:dyDescent="0.35">
      <c r="A40" s="128"/>
      <c r="B40" s="104" t="s">
        <v>102</v>
      </c>
      <c r="C40" s="18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14">
        <v>0.70833333333333337</v>
      </c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  <c r="IW40" s="103"/>
      <c r="IX40" s="103"/>
      <c r="IY40" s="103"/>
      <c r="IZ40" s="103"/>
      <c r="JA40" s="103"/>
      <c r="JB40" s="103"/>
      <c r="JC40" s="103"/>
      <c r="JD40" s="103"/>
      <c r="JE40" s="103"/>
      <c r="JF40" s="103"/>
      <c r="JG40" s="103"/>
      <c r="JH40" s="103"/>
      <c r="JI40" s="103"/>
      <c r="JJ40" s="103"/>
      <c r="JK40" s="103"/>
      <c r="JL40" s="103"/>
      <c r="JM40" s="103"/>
      <c r="JN40" s="103"/>
      <c r="JO40" s="103"/>
      <c r="JP40" s="103"/>
      <c r="JQ40" s="103"/>
      <c r="JR40" s="103"/>
      <c r="JS40" s="103"/>
      <c r="JT40" s="103"/>
      <c r="JU40" s="103"/>
      <c r="JV40" s="103"/>
      <c r="JW40" s="103"/>
      <c r="JX40" s="103"/>
      <c r="JY40" s="103"/>
      <c r="JZ40" s="103"/>
      <c r="KA40" s="103"/>
      <c r="KB40" s="103"/>
      <c r="KC40" s="103"/>
      <c r="KD40" s="103"/>
      <c r="KE40" s="103"/>
      <c r="KF40" s="103"/>
      <c r="KG40" s="103"/>
      <c r="KH40" s="103"/>
      <c r="KI40" s="103"/>
      <c r="KJ40" s="103"/>
      <c r="KK40" s="103"/>
      <c r="KL40" s="103"/>
      <c r="KM40" s="103"/>
      <c r="KN40" s="103"/>
      <c r="KO40" s="103"/>
      <c r="KP40" s="103"/>
      <c r="KQ40" s="103"/>
      <c r="KR40" s="103"/>
      <c r="KS40" s="103"/>
      <c r="KT40" s="103"/>
      <c r="KU40" s="103"/>
      <c r="KV40" s="103"/>
      <c r="KW40" s="103"/>
      <c r="KX40" s="103"/>
      <c r="KY40" s="103"/>
      <c r="KZ40" s="103"/>
      <c r="LA40" s="103"/>
      <c r="LB40" s="103"/>
      <c r="LC40" s="103"/>
      <c r="LD40" s="103"/>
      <c r="LE40" s="103"/>
      <c r="LF40" s="103"/>
      <c r="LG40" s="103"/>
      <c r="LH40" s="103"/>
      <c r="LI40" s="103"/>
      <c r="LJ40" s="103"/>
      <c r="LK40" s="103"/>
      <c r="LL40" s="103"/>
      <c r="LM40" s="103"/>
      <c r="LN40" s="103"/>
      <c r="LO40" s="103"/>
      <c r="LP40" s="103"/>
      <c r="LQ40" s="103"/>
      <c r="LR40" s="103"/>
      <c r="LS40" s="103"/>
      <c r="LT40" s="103"/>
      <c r="LU40" s="103"/>
      <c r="LV40" s="103"/>
      <c r="LW40" s="103"/>
      <c r="LX40" s="103"/>
      <c r="LY40" s="103"/>
      <c r="LZ40" s="103"/>
      <c r="MA40" s="103"/>
      <c r="MB40" s="103"/>
      <c r="MC40" s="103"/>
      <c r="MD40" s="103"/>
      <c r="ME40" s="103"/>
      <c r="MF40" s="103"/>
      <c r="MG40" s="103"/>
      <c r="MH40" s="103"/>
      <c r="MI40" s="103"/>
      <c r="MJ40" s="103"/>
      <c r="MK40" s="103"/>
      <c r="ML40" s="103"/>
      <c r="MM40" s="103"/>
      <c r="MN40" s="103"/>
      <c r="MO40" s="103"/>
      <c r="MP40" s="103"/>
      <c r="MQ40" s="103"/>
      <c r="MR40" s="103"/>
      <c r="MS40" s="103"/>
      <c r="MT40" s="103"/>
      <c r="MU40" s="103"/>
      <c r="MV40" s="103"/>
      <c r="MW40" s="103"/>
      <c r="MX40" s="103"/>
      <c r="MY40" s="103"/>
      <c r="MZ40" s="103"/>
      <c r="NA40" s="103"/>
      <c r="NB40" s="103"/>
      <c r="NC40" s="103"/>
      <c r="ND40" s="103"/>
      <c r="NE40" s="103"/>
      <c r="NF40" s="103"/>
      <c r="NG40" s="103"/>
      <c r="NH40" s="103"/>
      <c r="NI40" s="103"/>
      <c r="NJ40" s="103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3"/>
      <c r="NY40" s="103"/>
      <c r="NZ40" s="103"/>
      <c r="OA40" s="103"/>
      <c r="OB40" s="103"/>
      <c r="OC40" s="103"/>
      <c r="OD40" s="103"/>
      <c r="OE40" s="103"/>
      <c r="OF40" s="103"/>
      <c r="OG40" s="103"/>
      <c r="OH40" s="103"/>
      <c r="OI40" s="103"/>
      <c r="OJ40" s="103"/>
      <c r="OK40" s="103"/>
      <c r="OL40" s="103"/>
      <c r="OM40" s="103"/>
      <c r="ON40" s="103"/>
      <c r="OO40" s="103"/>
      <c r="OP40" s="103"/>
      <c r="OQ40" s="103"/>
      <c r="OR40" s="103"/>
      <c r="OS40" s="103"/>
      <c r="OT40" s="103"/>
      <c r="OU40" s="103"/>
      <c r="OV40" s="103"/>
      <c r="OW40" s="103"/>
      <c r="OX40" s="103"/>
      <c r="OY40" s="103"/>
      <c r="OZ40" s="103"/>
      <c r="PA40" s="103"/>
      <c r="PB40" s="103"/>
      <c r="PC40" s="103"/>
      <c r="PD40" s="103"/>
      <c r="PE40" s="103"/>
      <c r="PF40" s="103"/>
      <c r="PG40" s="103"/>
      <c r="PH40" s="5" t="s">
        <v>31</v>
      </c>
    </row>
    <row r="41" spans="1:430" s="3" customFormat="1" ht="25.8" outlineLevel="2" thickTop="1" thickBot="1" x14ac:dyDescent="0.35">
      <c r="A41" s="128"/>
      <c r="B41" s="113" t="s">
        <v>105</v>
      </c>
      <c r="C41" s="18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18">
        <v>0.83333333333333337</v>
      </c>
      <c r="EN41" s="121">
        <v>0.83333333333333337</v>
      </c>
      <c r="EO41" s="119"/>
      <c r="EP41" s="103"/>
      <c r="EQ41" s="103"/>
      <c r="ER41" s="103"/>
      <c r="ES41" s="103"/>
      <c r="ET41" s="103"/>
      <c r="EU41" s="103">
        <v>0.83333333333333337</v>
      </c>
      <c r="EV41" s="103"/>
      <c r="EW41" s="103"/>
      <c r="EX41" s="103">
        <v>0.83333333333333337</v>
      </c>
      <c r="EY41" s="103"/>
      <c r="EZ41" s="103"/>
      <c r="FA41" s="103"/>
      <c r="FB41" s="103"/>
      <c r="FC41" s="103">
        <v>0.83333333333333337</v>
      </c>
      <c r="FD41" s="103"/>
      <c r="FE41" s="103"/>
      <c r="FF41" s="103">
        <v>0.83333333333333337</v>
      </c>
      <c r="FG41" s="103"/>
      <c r="FH41" s="103"/>
      <c r="FI41" s="103"/>
      <c r="FJ41" s="103"/>
      <c r="FK41" s="103">
        <v>0.83333333333333337</v>
      </c>
      <c r="FL41" s="103"/>
      <c r="FM41" s="103"/>
      <c r="FN41" s="103">
        <v>0.83333333333333337</v>
      </c>
      <c r="FO41" s="103"/>
      <c r="FP41" s="103"/>
      <c r="FQ41" s="103"/>
      <c r="FR41" s="103"/>
      <c r="FS41" s="103">
        <v>0.83333333333333337</v>
      </c>
      <c r="FT41" s="103"/>
      <c r="FU41" s="114"/>
      <c r="FV41" s="103">
        <v>0.83333333333333337</v>
      </c>
      <c r="FW41" s="103"/>
      <c r="FX41" s="103"/>
      <c r="FY41" s="103"/>
      <c r="FZ41" s="103"/>
      <c r="GA41" s="103">
        <v>0.83333333333333337</v>
      </c>
      <c r="GB41" s="103"/>
      <c r="GC41" s="103"/>
      <c r="GD41" s="103">
        <v>0.83333333333333337</v>
      </c>
      <c r="GE41" s="103"/>
      <c r="GF41" s="103"/>
      <c r="GG41" s="103"/>
      <c r="GH41" s="103"/>
      <c r="GI41" s="103">
        <v>0.83333333333333337</v>
      </c>
      <c r="GJ41" s="103"/>
      <c r="GK41" s="103"/>
      <c r="GL41" s="103">
        <v>0.83333333333333337</v>
      </c>
      <c r="GM41" s="103"/>
      <c r="GN41" s="103"/>
      <c r="GO41" s="103"/>
      <c r="GP41" s="103"/>
      <c r="GQ41" s="103">
        <v>0.83333333333333337</v>
      </c>
      <c r="GR41" s="103"/>
      <c r="GS41" s="103"/>
      <c r="GT41" s="103">
        <v>0.83333333333333337</v>
      </c>
      <c r="GU41" s="103"/>
      <c r="GV41" s="103"/>
      <c r="GW41" s="103"/>
      <c r="GX41" s="103"/>
      <c r="GY41" s="103">
        <v>0.83333333333333337</v>
      </c>
      <c r="GZ41" s="103"/>
      <c r="HA41" s="103"/>
      <c r="HB41" s="103">
        <v>0.83333333333333337</v>
      </c>
      <c r="HC41" s="103"/>
      <c r="HD41" s="103"/>
      <c r="HE41" s="103"/>
      <c r="HF41" s="103"/>
      <c r="HG41" s="103">
        <v>0.83333333333333337</v>
      </c>
      <c r="HH41" s="103"/>
      <c r="HI41" s="103"/>
      <c r="HJ41" s="103">
        <v>0.83333333333333337</v>
      </c>
      <c r="HK41" s="103"/>
      <c r="HL41" s="103"/>
      <c r="HM41" s="103"/>
      <c r="HN41" s="103"/>
      <c r="HO41" s="103">
        <v>0.83333333333333337</v>
      </c>
      <c r="HP41" s="103"/>
      <c r="HQ41" s="103"/>
      <c r="HR41" s="103">
        <v>0.83333333333333337</v>
      </c>
      <c r="HS41" s="103"/>
      <c r="HT41" s="103"/>
      <c r="HU41" s="103"/>
      <c r="HV41" s="103"/>
      <c r="HW41" s="103">
        <v>0.83333333333333337</v>
      </c>
      <c r="HX41" s="103"/>
      <c r="HY41" s="103"/>
      <c r="HZ41" s="103">
        <v>0.83333333333333337</v>
      </c>
      <c r="IA41" s="103"/>
      <c r="IB41" s="103"/>
      <c r="IC41" s="103"/>
      <c r="ID41" s="103"/>
      <c r="IE41" s="103">
        <v>0.83333333333333337</v>
      </c>
      <c r="IF41" s="103"/>
      <c r="IG41" s="103"/>
      <c r="IH41" s="103">
        <v>0.83333333333333337</v>
      </c>
      <c r="II41" s="103"/>
      <c r="IJ41" s="103"/>
      <c r="IK41" s="103"/>
      <c r="IL41" s="103"/>
      <c r="IM41" s="103">
        <v>0.83333333333333337</v>
      </c>
      <c r="IN41" s="103"/>
      <c r="IO41" s="103"/>
      <c r="IP41" s="103">
        <v>0.83333333333333337</v>
      </c>
      <c r="IQ41" s="103"/>
      <c r="IR41" s="103"/>
      <c r="IS41" s="103"/>
      <c r="IT41" s="103">
        <v>0.83333333333333337</v>
      </c>
      <c r="IU41" s="103"/>
      <c r="IV41" s="103"/>
      <c r="IW41" s="103">
        <v>0.83333333333333337</v>
      </c>
      <c r="IX41" s="103"/>
      <c r="IY41" s="103"/>
      <c r="IZ41" s="103"/>
      <c r="JA41" s="103"/>
      <c r="JB41" s="103"/>
      <c r="JC41" s="103">
        <v>0.83333333333333337</v>
      </c>
      <c r="JD41" s="103"/>
      <c r="JE41" s="103"/>
      <c r="JF41" s="103">
        <v>0.83333333333333337</v>
      </c>
      <c r="JG41" s="103"/>
      <c r="JH41" s="103"/>
      <c r="JI41" s="103"/>
      <c r="JJ41" s="103"/>
      <c r="JK41" s="103">
        <v>0.8125</v>
      </c>
      <c r="JL41" s="103"/>
      <c r="JM41" s="103"/>
      <c r="JN41" s="103">
        <v>0.8125</v>
      </c>
      <c r="JO41" s="103"/>
      <c r="JP41" s="103"/>
      <c r="JQ41" s="103"/>
      <c r="JR41" s="103"/>
      <c r="JS41" s="103">
        <v>0.8125</v>
      </c>
      <c r="JT41" s="103"/>
      <c r="JU41" s="103"/>
      <c r="JV41" s="103">
        <v>0.8125</v>
      </c>
      <c r="JW41" s="103"/>
      <c r="JX41" s="103"/>
      <c r="JY41" s="103"/>
      <c r="JZ41" s="103"/>
      <c r="KA41" s="103">
        <v>0.79166666666666663</v>
      </c>
      <c r="KB41" s="103"/>
      <c r="KC41" s="103"/>
      <c r="KD41" s="103">
        <v>0.79166666666666663</v>
      </c>
      <c r="KE41" s="103"/>
      <c r="KF41" s="103"/>
      <c r="KG41" s="103"/>
      <c r="KH41" s="103"/>
      <c r="KI41" s="103">
        <v>0.79166666666666663</v>
      </c>
      <c r="KJ41" s="103"/>
      <c r="KK41" s="103"/>
      <c r="KL41" s="103">
        <v>0.79166666666666663</v>
      </c>
      <c r="KM41" s="103"/>
      <c r="KN41" s="103"/>
      <c r="KO41" s="103"/>
      <c r="KP41" s="103"/>
      <c r="KQ41" s="103">
        <v>0.79166666666666663</v>
      </c>
      <c r="KR41" s="103"/>
      <c r="KS41" s="103"/>
      <c r="KT41" s="103">
        <v>0.77083333333333337</v>
      </c>
      <c r="KU41" s="103"/>
      <c r="KV41" s="103"/>
      <c r="KW41" s="103"/>
      <c r="KX41" s="103"/>
      <c r="KY41" s="103">
        <v>0.77083333333333337</v>
      </c>
      <c r="KZ41" s="103"/>
      <c r="LA41" s="103"/>
      <c r="LB41" s="103">
        <v>0.75</v>
      </c>
      <c r="LC41" s="103"/>
      <c r="LD41" s="103"/>
      <c r="LE41" s="103"/>
      <c r="LF41" s="103"/>
      <c r="LG41" s="103">
        <v>0.75</v>
      </c>
      <c r="LH41" s="103"/>
      <c r="LI41" s="103"/>
      <c r="LJ41" s="103"/>
      <c r="LK41" s="103"/>
      <c r="LL41" s="103"/>
      <c r="LM41" s="103"/>
      <c r="LN41" s="103"/>
      <c r="LO41" s="103"/>
      <c r="LP41" s="103"/>
      <c r="LQ41" s="103"/>
      <c r="LR41" s="103"/>
      <c r="LS41" s="103"/>
      <c r="LT41" s="103"/>
      <c r="LU41" s="103"/>
      <c r="LV41" s="103"/>
      <c r="LW41" s="103"/>
      <c r="LX41" s="103"/>
      <c r="LY41" s="103"/>
      <c r="LZ41" s="103"/>
      <c r="MA41" s="103"/>
      <c r="MB41" s="103"/>
      <c r="MC41" s="103"/>
      <c r="MD41" s="103"/>
      <c r="ME41" s="103"/>
      <c r="MF41" s="103"/>
      <c r="MG41" s="103"/>
      <c r="MH41" s="103"/>
      <c r="MI41" s="103"/>
      <c r="MJ41" s="103"/>
      <c r="MK41" s="103"/>
      <c r="ML41" s="103"/>
      <c r="MM41" s="103"/>
      <c r="MN41" s="103"/>
      <c r="MO41" s="103"/>
      <c r="MP41" s="103"/>
      <c r="MQ41" s="103"/>
      <c r="MR41" s="103"/>
      <c r="MS41" s="103"/>
      <c r="MT41" s="103"/>
      <c r="MU41" s="103"/>
      <c r="MV41" s="103"/>
      <c r="MW41" s="103"/>
      <c r="MX41" s="103"/>
      <c r="MY41" s="103"/>
      <c r="MZ41" s="103"/>
      <c r="NA41" s="103"/>
      <c r="NB41" s="103"/>
      <c r="NC41" s="103"/>
      <c r="ND41" s="103"/>
      <c r="NE41" s="103"/>
      <c r="NF41" s="103"/>
      <c r="NG41" s="103"/>
      <c r="NH41" s="103"/>
      <c r="NI41" s="103"/>
      <c r="NJ41" s="103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3"/>
      <c r="NY41" s="103"/>
      <c r="NZ41" s="103"/>
      <c r="OA41" s="103"/>
      <c r="OB41" s="103"/>
      <c r="OC41" s="103"/>
      <c r="OD41" s="103"/>
      <c r="OE41" s="103"/>
      <c r="OF41" s="103"/>
      <c r="OG41" s="103"/>
      <c r="OH41" s="103"/>
      <c r="OI41" s="103"/>
      <c r="OJ41" s="103"/>
      <c r="OK41" s="103"/>
      <c r="OL41" s="103"/>
      <c r="OM41" s="103"/>
      <c r="ON41" s="103"/>
      <c r="OO41" s="103"/>
      <c r="OP41" s="103"/>
      <c r="OQ41" s="103"/>
      <c r="OR41" s="103"/>
      <c r="OS41" s="103"/>
      <c r="OT41" s="103"/>
      <c r="OU41" s="103"/>
      <c r="OV41" s="103"/>
      <c r="OW41" s="103"/>
      <c r="OX41" s="103"/>
      <c r="OY41" s="103"/>
      <c r="OZ41" s="103"/>
      <c r="PA41" s="103"/>
      <c r="PB41" s="103"/>
      <c r="PC41" s="103"/>
      <c r="PD41" s="103"/>
      <c r="PE41" s="103"/>
      <c r="PF41" s="103"/>
      <c r="PG41" s="103"/>
      <c r="PH41" s="5" t="s">
        <v>31</v>
      </c>
    </row>
    <row r="42" spans="1:430" s="3" customFormat="1" ht="25.8" outlineLevel="2" thickTop="1" thickBot="1" x14ac:dyDescent="0.35">
      <c r="A42" s="128"/>
      <c r="B42" s="55" t="s">
        <v>107</v>
      </c>
      <c r="C42" s="23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83"/>
      <c r="EN42" s="122">
        <v>0.83333333333333337</v>
      </c>
      <c r="EO42" s="84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83"/>
      <c r="FU42" s="116">
        <v>0.86458333333333337</v>
      </c>
      <c r="FV42" s="84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1"/>
      <c r="LP42" s="71"/>
      <c r="LQ42" s="71"/>
      <c r="LR42" s="71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1"/>
      <c r="MF42" s="71"/>
      <c r="MG42" s="71"/>
      <c r="MH42" s="71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1"/>
      <c r="MV42" s="71"/>
      <c r="MW42" s="71"/>
      <c r="MX42" s="71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1"/>
      <c r="NL42" s="71"/>
      <c r="NM42" s="71"/>
      <c r="NN42" s="71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1"/>
      <c r="OB42" s="71"/>
      <c r="OC42" s="71"/>
      <c r="OD42" s="71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1"/>
      <c r="OR42" s="71"/>
      <c r="OS42" s="71"/>
      <c r="OT42" s="71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1"/>
      <c r="PH42" s="5" t="s">
        <v>31</v>
      </c>
    </row>
    <row r="43" spans="1:430" s="3" customFormat="1" ht="30" outlineLevel="2" thickTop="1" thickBot="1" x14ac:dyDescent="0.35">
      <c r="A43" s="128"/>
      <c r="B43" s="55" t="s">
        <v>106</v>
      </c>
      <c r="C43" s="23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83"/>
      <c r="EN43" s="120"/>
      <c r="EO43" s="84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83"/>
      <c r="FU43" s="117">
        <v>0.86458333333333337</v>
      </c>
      <c r="FV43" s="84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  <c r="JN43" s="71"/>
      <c r="JO43" s="71"/>
      <c r="JP43" s="71"/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/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  <c r="LC43" s="71"/>
      <c r="LD43" s="71"/>
      <c r="LE43" s="71"/>
      <c r="LF43" s="71"/>
      <c r="LG43" s="71"/>
      <c r="LH43" s="71"/>
      <c r="LI43" s="71"/>
      <c r="LJ43" s="71"/>
      <c r="LK43" s="71"/>
      <c r="LL43" s="71"/>
      <c r="LM43" s="71"/>
      <c r="LN43" s="71"/>
      <c r="LO43" s="71"/>
      <c r="LP43" s="71"/>
      <c r="LQ43" s="71"/>
      <c r="LR43" s="71"/>
      <c r="LS43" s="71"/>
      <c r="LT43" s="71"/>
      <c r="LU43" s="71"/>
      <c r="LV43" s="71"/>
      <c r="LW43" s="71"/>
      <c r="LX43" s="71"/>
      <c r="LY43" s="71"/>
      <c r="LZ43" s="71"/>
      <c r="MA43" s="71"/>
      <c r="MB43" s="71"/>
      <c r="MC43" s="71"/>
      <c r="MD43" s="71"/>
      <c r="ME43" s="71"/>
      <c r="MF43" s="71"/>
      <c r="MG43" s="71"/>
      <c r="MH43" s="71"/>
      <c r="MI43" s="71"/>
      <c r="MJ43" s="71"/>
      <c r="MK43" s="71"/>
      <c r="ML43" s="71"/>
      <c r="MM43" s="71"/>
      <c r="MN43" s="71"/>
      <c r="MO43" s="71"/>
      <c r="MP43" s="71"/>
      <c r="MQ43" s="71"/>
      <c r="MR43" s="71"/>
      <c r="MS43" s="71"/>
      <c r="MT43" s="71"/>
      <c r="MU43" s="71"/>
      <c r="MV43" s="71"/>
      <c r="MW43" s="71"/>
      <c r="MX43" s="71"/>
      <c r="MY43" s="71"/>
      <c r="MZ43" s="71"/>
      <c r="NA43" s="71"/>
      <c r="NB43" s="71"/>
      <c r="NC43" s="71"/>
      <c r="ND43" s="71"/>
      <c r="NE43" s="71"/>
      <c r="NF43" s="71"/>
      <c r="NG43" s="71"/>
      <c r="NH43" s="71"/>
      <c r="NI43" s="71"/>
      <c r="NJ43" s="71"/>
      <c r="NK43" s="71"/>
      <c r="NL43" s="71"/>
      <c r="NM43" s="71"/>
      <c r="NN43" s="71"/>
      <c r="NO43" s="71"/>
      <c r="NP43" s="71"/>
      <c r="NQ43" s="71"/>
      <c r="NR43" s="71"/>
      <c r="NS43" s="71"/>
      <c r="NT43" s="71"/>
      <c r="NU43" s="71"/>
      <c r="NV43" s="71"/>
      <c r="NW43" s="71"/>
      <c r="NX43" s="71"/>
      <c r="NY43" s="71"/>
      <c r="NZ43" s="71"/>
      <c r="OA43" s="71"/>
      <c r="OB43" s="71"/>
      <c r="OC43" s="71"/>
      <c r="OD43" s="71"/>
      <c r="OE43" s="71"/>
      <c r="OF43" s="71"/>
      <c r="OG43" s="71"/>
      <c r="OH43" s="71"/>
      <c r="OI43" s="71"/>
      <c r="OJ43" s="71"/>
      <c r="OK43" s="71"/>
      <c r="OL43" s="71"/>
      <c r="OM43" s="71"/>
      <c r="ON43" s="71"/>
      <c r="OO43" s="71"/>
      <c r="OP43" s="71"/>
      <c r="OQ43" s="71"/>
      <c r="OR43" s="71"/>
      <c r="OS43" s="71"/>
      <c r="OT43" s="71"/>
      <c r="OU43" s="71"/>
      <c r="OV43" s="71"/>
      <c r="OW43" s="71"/>
      <c r="OX43" s="71"/>
      <c r="OY43" s="71"/>
      <c r="OZ43" s="71"/>
      <c r="PA43" s="71"/>
      <c r="PB43" s="71"/>
      <c r="PC43" s="71"/>
      <c r="PD43" s="71"/>
      <c r="PE43" s="71"/>
      <c r="PF43" s="71"/>
      <c r="PG43" s="71"/>
      <c r="PH43" s="5" t="s">
        <v>31</v>
      </c>
    </row>
    <row r="44" spans="1:430" s="3" customFormat="1" ht="15" customHeight="1" outlineLevel="2" thickTop="1" x14ac:dyDescent="0.3">
      <c r="A44" s="128"/>
      <c r="B44" s="112" t="str">
        <f>HYPERLINK("https://www.immenstaad-tourismus.de/veranstaltung/sail-wine-weinprobe-auf-der-laedine-2222d29f7b", "Sail&amp;Wine,                                        E: XX € mit EBC XX €")</f>
        <v>Sail&amp;Wine,                                        E: XX € mit EBC XX €</v>
      </c>
      <c r="C44" s="47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1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1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 t="s">
        <v>88</v>
      </c>
      <c r="GH44" s="105"/>
      <c r="GI44" s="105"/>
      <c r="GJ44" s="105"/>
      <c r="GK44" s="105"/>
      <c r="GL44" s="105"/>
      <c r="GM44" s="105"/>
      <c r="GN44" s="105"/>
      <c r="GO44" s="105" t="s">
        <v>88</v>
      </c>
      <c r="GP44" s="105"/>
      <c r="GQ44" s="105"/>
      <c r="GR44" s="105"/>
      <c r="GS44" s="105"/>
      <c r="GT44" s="105"/>
      <c r="GU44" s="105"/>
      <c r="GV44" s="105"/>
      <c r="GW44" s="105" t="s">
        <v>88</v>
      </c>
      <c r="GX44" s="105"/>
      <c r="GY44" s="105"/>
      <c r="GZ44" s="105"/>
      <c r="HA44" s="105"/>
      <c r="HB44" s="105"/>
      <c r="HC44" s="105"/>
      <c r="HD44" s="105"/>
      <c r="HE44" s="105" t="s">
        <v>88</v>
      </c>
      <c r="HF44" s="105"/>
      <c r="HG44" s="105"/>
      <c r="HH44" s="105"/>
      <c r="HI44" s="105"/>
      <c r="HJ44" s="105"/>
      <c r="HK44" s="105"/>
      <c r="HL44" s="105"/>
      <c r="HM44" s="105" t="s">
        <v>88</v>
      </c>
      <c r="HN44" s="105"/>
      <c r="HO44" s="105"/>
      <c r="HP44" s="105"/>
      <c r="HQ44" s="105"/>
      <c r="HR44" s="105"/>
      <c r="HS44" s="105"/>
      <c r="HT44" s="105"/>
      <c r="HU44" s="105" t="s">
        <v>88</v>
      </c>
      <c r="HV44" s="105"/>
      <c r="HW44" s="105"/>
      <c r="HX44" s="105"/>
      <c r="HY44" s="105"/>
      <c r="HZ44" s="105"/>
      <c r="IA44" s="105"/>
      <c r="IB44" s="105"/>
      <c r="IC44" s="105" t="s">
        <v>88</v>
      </c>
      <c r="ID44" s="105"/>
      <c r="IE44" s="105"/>
      <c r="IF44" s="105"/>
      <c r="IG44" s="105"/>
      <c r="IH44" s="105"/>
      <c r="II44" s="105"/>
      <c r="IJ44" s="105"/>
      <c r="IK44" s="105" t="s">
        <v>88</v>
      </c>
      <c r="IL44" s="105"/>
      <c r="IM44" s="105"/>
      <c r="IN44" s="105"/>
      <c r="IO44" s="105"/>
      <c r="IP44" s="105"/>
      <c r="IQ44" s="105"/>
      <c r="IR44" s="105" t="s">
        <v>88</v>
      </c>
      <c r="IS44" s="105"/>
      <c r="IT44" s="105"/>
      <c r="IU44" s="105"/>
      <c r="IV44" s="105"/>
      <c r="IW44" s="105"/>
      <c r="IX44" s="105"/>
      <c r="IY44" s="105"/>
      <c r="IZ44" s="105"/>
      <c r="JA44" s="105" t="s">
        <v>88</v>
      </c>
      <c r="JB44" s="105"/>
      <c r="JC44" s="105"/>
      <c r="JD44" s="105"/>
      <c r="JE44" s="105"/>
      <c r="JF44" s="105"/>
      <c r="JG44" s="105"/>
      <c r="JH44" s="105"/>
      <c r="JI44" s="105" t="s">
        <v>88</v>
      </c>
      <c r="JJ44" s="105"/>
      <c r="JK44" s="105"/>
      <c r="JL44" s="105"/>
      <c r="JM44" s="105"/>
      <c r="JN44" s="105"/>
      <c r="JO44" s="105"/>
      <c r="JP44" s="105"/>
      <c r="JQ44" s="105" t="s">
        <v>88</v>
      </c>
      <c r="JR44" s="105"/>
      <c r="JS44" s="105"/>
      <c r="JT44" s="105"/>
      <c r="JU44" s="105"/>
      <c r="JV44" s="105"/>
      <c r="JW44" s="105"/>
      <c r="JX44" s="105"/>
      <c r="JY44" s="105" t="s">
        <v>88</v>
      </c>
      <c r="JZ44" s="105"/>
      <c r="KA44" s="105"/>
      <c r="KB44" s="105"/>
      <c r="KC44" s="105"/>
      <c r="KD44" s="105"/>
      <c r="KE44" s="105"/>
      <c r="KF44" s="105"/>
      <c r="KG44" s="105" t="s">
        <v>88</v>
      </c>
      <c r="KH44" s="105"/>
      <c r="KI44" s="105"/>
      <c r="KJ44" s="105"/>
      <c r="KK44" s="105"/>
      <c r="KL44" s="105"/>
      <c r="KM44" s="105"/>
      <c r="KN44" s="105"/>
      <c r="KO44" s="105"/>
      <c r="KP44" s="105"/>
      <c r="KQ44" s="105"/>
      <c r="KR44" s="105"/>
      <c r="KS44" s="105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105"/>
      <c r="LE44" s="105"/>
      <c r="LF44" s="105"/>
      <c r="LG44" s="105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105"/>
      <c r="LS44" s="105"/>
      <c r="LT44" s="105"/>
      <c r="LU44" s="105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105"/>
      <c r="MG44" s="105"/>
      <c r="MH44" s="105"/>
      <c r="MI44" s="105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105"/>
      <c r="MU44" s="105"/>
      <c r="MV44" s="105"/>
      <c r="MW44" s="105"/>
      <c r="MX44" s="105"/>
      <c r="MY44" s="105"/>
      <c r="MZ44" s="105"/>
      <c r="NA44" s="105"/>
      <c r="NB44" s="105"/>
      <c r="NC44" s="105"/>
      <c r="ND44" s="105"/>
      <c r="NE44" s="105"/>
      <c r="NF44" s="105"/>
      <c r="NG44" s="105"/>
      <c r="NH44" s="105"/>
      <c r="NI44" s="105"/>
      <c r="NJ44" s="105"/>
      <c r="NK44" s="105"/>
      <c r="NL44" s="105"/>
      <c r="NM44" s="105"/>
      <c r="NN44" s="105"/>
      <c r="NO44" s="105"/>
      <c r="NP44" s="105"/>
      <c r="NQ44" s="105"/>
      <c r="NR44" s="105"/>
      <c r="NS44" s="105"/>
      <c r="NT44" s="105"/>
      <c r="NU44" s="105"/>
      <c r="NV44" s="105"/>
      <c r="NW44" s="105"/>
      <c r="NX44" s="105"/>
      <c r="NY44" s="105"/>
      <c r="NZ44" s="105"/>
      <c r="OA44" s="105"/>
      <c r="OB44" s="105"/>
      <c r="OC44" s="105"/>
      <c r="OD44" s="105"/>
      <c r="OE44" s="105"/>
      <c r="OF44" s="105"/>
      <c r="OG44" s="105"/>
      <c r="OH44" s="105"/>
      <c r="OI44" s="105"/>
      <c r="OJ44" s="105"/>
      <c r="OK44" s="105"/>
      <c r="OL44" s="105"/>
      <c r="OM44" s="105"/>
      <c r="ON44" s="105"/>
      <c r="OO44" s="105"/>
      <c r="OP44" s="105"/>
      <c r="OQ44" s="105"/>
      <c r="OR44" s="105"/>
      <c r="OS44" s="105"/>
      <c r="OT44" s="105"/>
      <c r="OU44" s="105"/>
      <c r="OV44" s="105"/>
      <c r="OW44" s="105"/>
      <c r="OX44" s="105"/>
      <c r="OY44" s="105"/>
      <c r="OZ44" s="105"/>
      <c r="PA44" s="105"/>
      <c r="PB44" s="105"/>
      <c r="PC44" s="105"/>
      <c r="PD44" s="105"/>
      <c r="PE44" s="105"/>
      <c r="PF44" s="105"/>
      <c r="PG44" s="105"/>
      <c r="PH44" s="5" t="s">
        <v>31</v>
      </c>
    </row>
    <row r="45" spans="1:430" s="3" customFormat="1" ht="15" customHeight="1" outlineLevel="2" x14ac:dyDescent="0.3">
      <c r="A45" s="128"/>
      <c r="B45" s="214" t="str">
        <f>HYPERLINK("https://www.immenstaad-tourismus.de/veranstaltung/sail-wine-weinprobe-auf-der-laedine-2222d29f7b", "Anmeldung bei Tourist-Information Immenstaad")</f>
        <v>Anmeldung bei Tourist-Information Immenstaad</v>
      </c>
      <c r="C45" s="4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5" t="s">
        <v>31</v>
      </c>
    </row>
    <row r="46" spans="1:430" s="3" customFormat="1" ht="27" customHeight="1" outlineLevel="2" x14ac:dyDescent="0.3">
      <c r="A46" s="128"/>
      <c r="B46" s="108" t="s">
        <v>39</v>
      </c>
      <c r="C46" s="23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  <c r="JB46" s="107"/>
      <c r="JC46" s="107"/>
      <c r="JD46" s="107"/>
      <c r="JE46" s="107"/>
      <c r="JF46" s="107"/>
      <c r="JG46" s="107"/>
      <c r="JH46" s="107"/>
      <c r="JI46" s="107"/>
      <c r="JJ46" s="107"/>
      <c r="JK46" s="107"/>
      <c r="JL46" s="107"/>
      <c r="JM46" s="107"/>
      <c r="JN46" s="107"/>
      <c r="JO46" s="107"/>
      <c r="JP46" s="107"/>
      <c r="JQ46" s="107"/>
      <c r="JR46" s="107"/>
      <c r="JS46" s="107"/>
      <c r="JT46" s="107"/>
      <c r="JU46" s="107"/>
      <c r="JV46" s="107"/>
      <c r="JW46" s="107"/>
      <c r="JX46" s="107"/>
      <c r="JY46" s="107"/>
      <c r="JZ46" s="107"/>
      <c r="KA46" s="107"/>
      <c r="KB46" s="107"/>
      <c r="KC46" s="107"/>
      <c r="KD46" s="107"/>
      <c r="KE46" s="107"/>
      <c r="KF46" s="107"/>
      <c r="KG46" s="107"/>
      <c r="KH46" s="107"/>
      <c r="KI46" s="107"/>
      <c r="KJ46" s="107"/>
      <c r="KK46" s="107"/>
      <c r="KL46" s="107"/>
      <c r="KM46" s="107"/>
      <c r="KN46" s="107"/>
      <c r="KO46" s="107"/>
      <c r="KP46" s="107"/>
      <c r="KQ46" s="107"/>
      <c r="KR46" s="107"/>
      <c r="KS46" s="107"/>
      <c r="KT46" s="107"/>
      <c r="KU46" s="107"/>
      <c r="KV46" s="107"/>
      <c r="KW46" s="107"/>
      <c r="KX46" s="107"/>
      <c r="KY46" s="107"/>
      <c r="KZ46" s="107"/>
      <c r="LA46" s="107"/>
      <c r="LB46" s="107"/>
      <c r="LC46" s="107"/>
      <c r="LD46" s="107"/>
      <c r="LE46" s="107"/>
      <c r="LF46" s="107"/>
      <c r="LG46" s="107"/>
      <c r="LH46" s="107"/>
      <c r="LI46" s="107"/>
      <c r="LJ46" s="107"/>
      <c r="LK46" s="107"/>
      <c r="LL46" s="107"/>
      <c r="LM46" s="107"/>
      <c r="LN46" s="107"/>
      <c r="LO46" s="107"/>
      <c r="LP46" s="107"/>
      <c r="LQ46" s="107"/>
      <c r="LR46" s="107"/>
      <c r="LS46" s="107"/>
      <c r="LT46" s="107"/>
      <c r="LU46" s="107"/>
      <c r="LV46" s="107"/>
      <c r="LW46" s="107"/>
      <c r="LX46" s="107"/>
      <c r="LY46" s="107"/>
      <c r="LZ46" s="107"/>
      <c r="MA46" s="107"/>
      <c r="MB46" s="107"/>
      <c r="MC46" s="107"/>
      <c r="MD46" s="107"/>
      <c r="ME46" s="107"/>
      <c r="MF46" s="107"/>
      <c r="MG46" s="107"/>
      <c r="MH46" s="107"/>
      <c r="MI46" s="107"/>
      <c r="MJ46" s="107"/>
      <c r="MK46" s="107"/>
      <c r="ML46" s="107"/>
      <c r="MM46" s="107"/>
      <c r="MN46" s="107"/>
      <c r="MO46" s="107"/>
      <c r="MP46" s="107"/>
      <c r="MQ46" s="107"/>
      <c r="MR46" s="107"/>
      <c r="MS46" s="107"/>
      <c r="MT46" s="107"/>
      <c r="MU46" s="107"/>
      <c r="MV46" s="107"/>
      <c r="MW46" s="107"/>
      <c r="MX46" s="107"/>
      <c r="MY46" s="107"/>
      <c r="MZ46" s="107"/>
      <c r="NA46" s="107"/>
      <c r="NB46" s="107"/>
      <c r="NC46" s="107"/>
      <c r="ND46" s="107"/>
      <c r="NE46" s="107"/>
      <c r="NF46" s="107"/>
      <c r="NG46" s="107"/>
      <c r="NH46" s="107"/>
      <c r="NI46" s="107"/>
      <c r="NJ46" s="107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7"/>
      <c r="NY46" s="107"/>
      <c r="NZ46" s="107"/>
      <c r="OA46" s="107"/>
      <c r="OB46" s="107"/>
      <c r="OC46" s="107"/>
      <c r="OD46" s="107"/>
      <c r="OE46" s="107"/>
      <c r="OF46" s="107"/>
      <c r="OG46" s="107"/>
      <c r="OH46" s="107"/>
      <c r="OI46" s="107"/>
      <c r="OJ46" s="107"/>
      <c r="OK46" s="107"/>
      <c r="OL46" s="107"/>
      <c r="OM46" s="107"/>
      <c r="ON46" s="107"/>
      <c r="OO46" s="107"/>
      <c r="OP46" s="107"/>
      <c r="OQ46" s="107"/>
      <c r="OR46" s="107"/>
      <c r="OS46" s="107"/>
      <c r="OT46" s="107"/>
      <c r="OU46" s="107"/>
      <c r="OV46" s="107"/>
      <c r="OW46" s="107"/>
      <c r="OX46" s="107"/>
      <c r="OY46" s="107"/>
      <c r="OZ46" s="107"/>
      <c r="PA46" s="107"/>
      <c r="PB46" s="107"/>
      <c r="PC46" s="107"/>
      <c r="PD46" s="107"/>
      <c r="PE46" s="107"/>
      <c r="PF46" s="107"/>
      <c r="PG46" s="107"/>
      <c r="PH46" s="5" t="s">
        <v>31</v>
      </c>
    </row>
    <row r="47" spans="1:430" s="3" customFormat="1" ht="15" customHeight="1" outlineLevel="2" x14ac:dyDescent="0.3">
      <c r="A47" s="128"/>
      <c r="B47" s="112" t="str">
        <f>HYPERLINK("https://www.ferienhof-gomeringer.de/veranstaltung-in-immenstaad-am-bodensee-schifffahrt-weinprobe/", "WeinAhoi, Vesper, Musik                E: 36 € mit EBC 34 €")</f>
        <v>WeinAhoi, Vesper, Musik                E: 36 € mit EBC 34 €</v>
      </c>
      <c r="C47" s="47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>
        <v>0.8125</v>
      </c>
      <c r="FS47" s="105"/>
      <c r="FT47" s="105"/>
      <c r="FU47" s="105"/>
      <c r="FV47" s="105"/>
      <c r="FW47" s="105"/>
      <c r="FX47" s="105"/>
      <c r="FY47" s="105"/>
      <c r="FZ47" s="105">
        <v>0.8125</v>
      </c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  <c r="IT47" s="105"/>
      <c r="IU47" s="105"/>
      <c r="IV47" s="105"/>
      <c r="IW47" s="105"/>
      <c r="IX47" s="105"/>
      <c r="IY47" s="105"/>
      <c r="IZ47" s="105"/>
      <c r="JA47" s="105"/>
      <c r="JB47" s="105"/>
      <c r="JC47" s="105"/>
      <c r="JD47" s="105"/>
      <c r="JE47" s="105"/>
      <c r="JF47" s="105"/>
      <c r="JG47" s="105"/>
      <c r="JH47" s="105"/>
      <c r="JI47" s="105"/>
      <c r="JJ47" s="105"/>
      <c r="JK47" s="105"/>
      <c r="JL47" s="105"/>
      <c r="JM47" s="105"/>
      <c r="JN47" s="105"/>
      <c r="JO47" s="105"/>
      <c r="JP47" s="105"/>
      <c r="JQ47" s="105"/>
      <c r="JR47" s="105"/>
      <c r="JS47" s="105"/>
      <c r="JT47" s="105"/>
      <c r="JU47" s="105"/>
      <c r="JV47" s="105"/>
      <c r="JW47" s="105"/>
      <c r="JX47" s="105"/>
      <c r="JY47" s="105"/>
      <c r="JZ47" s="105"/>
      <c r="KA47" s="105"/>
      <c r="KB47" s="105"/>
      <c r="KC47" s="105"/>
      <c r="KD47" s="105"/>
      <c r="KE47" s="105"/>
      <c r="KF47" s="105"/>
      <c r="KG47" s="105"/>
      <c r="KH47" s="105"/>
      <c r="KI47" s="105"/>
      <c r="KJ47" s="105"/>
      <c r="KK47" s="105"/>
      <c r="KL47" s="105"/>
      <c r="KM47" s="105"/>
      <c r="KN47" s="105"/>
      <c r="KO47" s="105"/>
      <c r="KP47" s="105">
        <v>0.77083333333333337</v>
      </c>
      <c r="KQ47" s="105"/>
      <c r="KR47" s="105"/>
      <c r="KS47" s="105"/>
      <c r="KT47" s="105"/>
      <c r="KU47" s="105"/>
      <c r="KV47" s="105"/>
      <c r="KW47" s="105"/>
      <c r="KX47" s="105">
        <v>0.75</v>
      </c>
      <c r="KY47" s="105"/>
      <c r="KZ47" s="105"/>
      <c r="LA47" s="105"/>
      <c r="LB47" s="105"/>
      <c r="LC47" s="105"/>
      <c r="LD47" s="105"/>
      <c r="LE47" s="105"/>
      <c r="LF47" s="105">
        <v>0.75</v>
      </c>
      <c r="LG47" s="105"/>
      <c r="LH47" s="105"/>
      <c r="LI47" s="105"/>
      <c r="LJ47" s="105"/>
      <c r="LK47" s="105"/>
      <c r="LL47" s="105"/>
      <c r="LM47" s="105"/>
      <c r="LN47" s="105"/>
      <c r="LO47" s="105"/>
      <c r="LP47" s="105"/>
      <c r="LQ47" s="105"/>
      <c r="LR47" s="105"/>
      <c r="LS47" s="105"/>
      <c r="LT47" s="105"/>
      <c r="LU47" s="105"/>
      <c r="LV47" s="105"/>
      <c r="LW47" s="105"/>
      <c r="LX47" s="105"/>
      <c r="LY47" s="105"/>
      <c r="LZ47" s="105"/>
      <c r="MA47" s="105"/>
      <c r="MB47" s="105"/>
      <c r="MC47" s="105"/>
      <c r="MD47" s="105"/>
      <c r="ME47" s="105"/>
      <c r="MF47" s="105"/>
      <c r="MG47" s="105"/>
      <c r="MH47" s="105"/>
      <c r="MI47" s="105"/>
      <c r="MJ47" s="105"/>
      <c r="MK47" s="105"/>
      <c r="ML47" s="105"/>
      <c r="MM47" s="105"/>
      <c r="MN47" s="105"/>
      <c r="MO47" s="105"/>
      <c r="MP47" s="105"/>
      <c r="MQ47" s="105"/>
      <c r="MR47" s="105"/>
      <c r="MS47" s="105"/>
      <c r="MT47" s="105"/>
      <c r="MU47" s="105"/>
      <c r="MV47" s="105"/>
      <c r="MW47" s="105"/>
      <c r="MX47" s="105"/>
      <c r="MY47" s="105"/>
      <c r="MZ47" s="105"/>
      <c r="NA47" s="105"/>
      <c r="NB47" s="105"/>
      <c r="NC47" s="105"/>
      <c r="ND47" s="105"/>
      <c r="NE47" s="105"/>
      <c r="NF47" s="105"/>
      <c r="NG47" s="105"/>
      <c r="NH47" s="105"/>
      <c r="NI47" s="105"/>
      <c r="NJ47" s="105"/>
      <c r="NK47" s="105"/>
      <c r="NL47" s="105"/>
      <c r="NM47" s="105"/>
      <c r="NN47" s="105"/>
      <c r="NO47" s="105"/>
      <c r="NP47" s="105"/>
      <c r="NQ47" s="105"/>
      <c r="NR47" s="105"/>
      <c r="NS47" s="105"/>
      <c r="NT47" s="105"/>
      <c r="NU47" s="105"/>
      <c r="NV47" s="105"/>
      <c r="NW47" s="105"/>
      <c r="NX47" s="105"/>
      <c r="NY47" s="105"/>
      <c r="NZ47" s="105"/>
      <c r="OA47" s="105"/>
      <c r="OB47" s="105"/>
      <c r="OC47" s="105"/>
      <c r="OD47" s="105"/>
      <c r="OE47" s="105"/>
      <c r="OF47" s="105"/>
      <c r="OG47" s="105"/>
      <c r="OH47" s="105"/>
      <c r="OI47" s="105"/>
      <c r="OJ47" s="105"/>
      <c r="OK47" s="105"/>
      <c r="OL47" s="105"/>
      <c r="OM47" s="105"/>
      <c r="ON47" s="105"/>
      <c r="OO47" s="105"/>
      <c r="OP47" s="105"/>
      <c r="OQ47" s="105"/>
      <c r="OR47" s="105"/>
      <c r="OS47" s="105"/>
      <c r="OT47" s="105"/>
      <c r="OU47" s="105"/>
      <c r="OV47" s="105"/>
      <c r="OW47" s="105"/>
      <c r="OX47" s="105"/>
      <c r="OY47" s="105"/>
      <c r="OZ47" s="105"/>
      <c r="PA47" s="105"/>
      <c r="PB47" s="105"/>
      <c r="PC47" s="105"/>
      <c r="PD47" s="105"/>
      <c r="PE47" s="105"/>
      <c r="PF47" s="105"/>
      <c r="PG47" s="105"/>
      <c r="PH47" s="5" t="s">
        <v>31</v>
      </c>
    </row>
    <row r="48" spans="1:430" s="3" customFormat="1" ht="15" customHeight="1" outlineLevel="2" x14ac:dyDescent="0.3">
      <c r="A48" s="128"/>
      <c r="B48" s="214" t="str">
        <f>HYPERLINK("https://www.laedine.org/themenfahrten", "Anmeldung bei www.laedine.org")</f>
        <v>Anmeldung bei www.laedine.org</v>
      </c>
      <c r="C48" s="48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5" t="s">
        <v>31</v>
      </c>
    </row>
    <row r="49" spans="1:424" s="3" customFormat="1" ht="15" customHeight="1" outlineLevel="2" x14ac:dyDescent="0.3">
      <c r="A49" s="128"/>
      <c r="B49" s="56" t="s">
        <v>104</v>
      </c>
      <c r="C49" s="23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1"/>
      <c r="LF49" s="71"/>
      <c r="LG49" s="71"/>
      <c r="LH49" s="71"/>
      <c r="LI49" s="71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71"/>
      <c r="MB49" s="71"/>
      <c r="MC49" s="71"/>
      <c r="MD49" s="71"/>
      <c r="ME49" s="71"/>
      <c r="MF49" s="71"/>
      <c r="MG49" s="71"/>
      <c r="MH49" s="71"/>
      <c r="MI49" s="71"/>
      <c r="MJ49" s="71"/>
      <c r="MK49" s="71"/>
      <c r="ML49" s="71"/>
      <c r="MM49" s="71"/>
      <c r="MN49" s="71"/>
      <c r="MO49" s="71"/>
      <c r="MP49" s="71"/>
      <c r="MQ49" s="71"/>
      <c r="MR49" s="71"/>
      <c r="MS49" s="71"/>
      <c r="MT49" s="71"/>
      <c r="MU49" s="71"/>
      <c r="MV49" s="71"/>
      <c r="MW49" s="71"/>
      <c r="MX49" s="71"/>
      <c r="MY49" s="71"/>
      <c r="MZ49" s="71"/>
      <c r="NA49" s="71"/>
      <c r="NB49" s="71"/>
      <c r="NC49" s="71"/>
      <c r="ND49" s="71"/>
      <c r="NE49" s="71"/>
      <c r="NF49" s="71"/>
      <c r="NG49" s="71"/>
      <c r="NH49" s="71"/>
      <c r="NI49" s="71"/>
      <c r="NJ49" s="71"/>
      <c r="NK49" s="71"/>
      <c r="NL49" s="71"/>
      <c r="NM49" s="71"/>
      <c r="NN49" s="71"/>
      <c r="NO49" s="71"/>
      <c r="NP49" s="71"/>
      <c r="NQ49" s="71"/>
      <c r="NR49" s="71"/>
      <c r="NS49" s="71"/>
      <c r="NT49" s="71"/>
      <c r="NU49" s="71"/>
      <c r="NV49" s="71"/>
      <c r="NW49" s="71"/>
      <c r="NX49" s="71"/>
      <c r="NY49" s="71"/>
      <c r="NZ49" s="71"/>
      <c r="OA49" s="71"/>
      <c r="OB49" s="71"/>
      <c r="OC49" s="71"/>
      <c r="OD49" s="71"/>
      <c r="OE49" s="71"/>
      <c r="OF49" s="71"/>
      <c r="OG49" s="71"/>
      <c r="OH49" s="71"/>
      <c r="OI49" s="71"/>
      <c r="OJ49" s="71"/>
      <c r="OK49" s="71"/>
      <c r="OL49" s="71"/>
      <c r="OM49" s="71"/>
      <c r="ON49" s="71"/>
      <c r="OO49" s="71"/>
      <c r="OP49" s="71"/>
      <c r="OQ49" s="71"/>
      <c r="OR49" s="71"/>
      <c r="OS49" s="71"/>
      <c r="OT49" s="71"/>
      <c r="OU49" s="71"/>
      <c r="OV49" s="71"/>
      <c r="OW49" s="71"/>
      <c r="OX49" s="71"/>
      <c r="OY49" s="71"/>
      <c r="OZ49" s="71"/>
      <c r="PA49" s="71"/>
      <c r="PB49" s="71"/>
      <c r="PC49" s="71"/>
      <c r="PD49" s="71"/>
      <c r="PE49" s="71"/>
      <c r="PF49" s="71"/>
      <c r="PG49" s="71"/>
      <c r="PH49" s="5" t="s">
        <v>31</v>
      </c>
    </row>
    <row r="50" spans="1:424" s="60" customFormat="1" ht="14.4" customHeight="1" outlineLevel="2" x14ac:dyDescent="0.3">
      <c r="A50" s="128"/>
      <c r="B50" s="58" t="s">
        <v>52</v>
      </c>
      <c r="C50" s="74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59" t="s">
        <v>31</v>
      </c>
    </row>
    <row r="51" spans="1:424" s="60" customFormat="1" outlineLevel="2" x14ac:dyDescent="0.3">
      <c r="A51" s="128"/>
      <c r="B51" s="58" t="s">
        <v>115</v>
      </c>
      <c r="C51" s="74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 t="s">
        <v>116</v>
      </c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 t="s">
        <v>31</v>
      </c>
      <c r="IH51" s="81"/>
      <c r="II51" s="81"/>
      <c r="IJ51" s="81"/>
      <c r="IK51" s="81"/>
      <c r="IL51" s="81"/>
      <c r="IM51" s="81"/>
      <c r="IN51" s="81" t="s">
        <v>31</v>
      </c>
      <c r="IO51" s="81"/>
      <c r="IP51" s="81"/>
      <c r="IQ51" s="81"/>
      <c r="IR51" s="81"/>
      <c r="IS51" s="81"/>
      <c r="IT51" s="81"/>
      <c r="IU51" s="81"/>
      <c r="IV51" s="81" t="s">
        <v>31</v>
      </c>
      <c r="IW51" s="81"/>
      <c r="IX51" s="81"/>
      <c r="IY51" s="81"/>
      <c r="IZ51" s="81"/>
      <c r="JA51" s="81"/>
      <c r="JB51" s="81"/>
      <c r="JC51" s="81"/>
      <c r="JD51" s="81"/>
      <c r="JE51" s="81" t="s">
        <v>31</v>
      </c>
      <c r="JF51" s="81"/>
      <c r="JG51" s="81"/>
      <c r="JH51" s="81"/>
      <c r="JI51" s="81"/>
      <c r="JJ51" s="81"/>
      <c r="JK51" s="81"/>
      <c r="JL51" s="81"/>
      <c r="JM51" s="81" t="s">
        <v>31</v>
      </c>
      <c r="JN51" s="81"/>
      <c r="JO51" s="81"/>
      <c r="JP51" s="81"/>
      <c r="JQ51" s="81"/>
      <c r="JR51" s="81"/>
      <c r="JS51" s="81"/>
      <c r="JT51" s="81"/>
      <c r="JU51" s="81" t="s">
        <v>31</v>
      </c>
      <c r="JV51" s="81"/>
      <c r="JW51" s="81"/>
      <c r="JX51" s="81"/>
      <c r="JY51" s="81"/>
      <c r="JZ51" s="81"/>
      <c r="KA51" s="81"/>
      <c r="KB51" s="81"/>
      <c r="KC51" s="81" t="s">
        <v>31</v>
      </c>
      <c r="KD51" s="81"/>
      <c r="KE51" s="81"/>
      <c r="KF51" s="81"/>
      <c r="KG51" s="81"/>
      <c r="KH51" s="81"/>
      <c r="KI51" s="81"/>
      <c r="KJ51" s="81"/>
      <c r="KK51" s="81" t="s">
        <v>31</v>
      </c>
      <c r="KL51" s="81"/>
      <c r="KM51" s="81"/>
      <c r="KN51" s="81"/>
      <c r="KO51" s="81"/>
      <c r="KP51" s="81"/>
      <c r="KQ51" s="81"/>
      <c r="KR51" s="81"/>
      <c r="KS51" s="81" t="s">
        <v>31</v>
      </c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59" t="s">
        <v>31</v>
      </c>
    </row>
    <row r="52" spans="1:424" s="60" customFormat="1" outlineLevel="2" x14ac:dyDescent="0.3">
      <c r="A52" s="128"/>
      <c r="B52" s="58" t="s">
        <v>50</v>
      </c>
      <c r="C52" s="74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 t="s">
        <v>31</v>
      </c>
      <c r="IH52" s="81"/>
      <c r="II52" s="81"/>
      <c r="IJ52" s="81"/>
      <c r="IK52" s="81"/>
      <c r="IL52" s="81"/>
      <c r="IM52" s="81"/>
      <c r="IN52" s="81" t="s">
        <v>31</v>
      </c>
      <c r="IO52" s="81"/>
      <c r="IP52" s="81"/>
      <c r="IQ52" s="81"/>
      <c r="IR52" s="81"/>
      <c r="IS52" s="81"/>
      <c r="IT52" s="81"/>
      <c r="IU52" s="81"/>
      <c r="IV52" s="81" t="s">
        <v>31</v>
      </c>
      <c r="IW52" s="81"/>
      <c r="IX52" s="81"/>
      <c r="IY52" s="81"/>
      <c r="IZ52" s="81"/>
      <c r="JA52" s="81"/>
      <c r="JB52" s="81"/>
      <c r="JC52" s="81"/>
      <c r="JD52" s="81"/>
      <c r="JE52" s="81" t="s">
        <v>31</v>
      </c>
      <c r="JF52" s="81"/>
      <c r="JG52" s="81"/>
      <c r="JH52" s="81"/>
      <c r="JI52" s="81"/>
      <c r="JJ52" s="81"/>
      <c r="JK52" s="81"/>
      <c r="JL52" s="81"/>
      <c r="JM52" s="81" t="s">
        <v>31</v>
      </c>
      <c r="JN52" s="81"/>
      <c r="JO52" s="81"/>
      <c r="JP52" s="81"/>
      <c r="JQ52" s="81"/>
      <c r="JR52" s="81"/>
      <c r="JS52" s="81"/>
      <c r="JT52" s="81"/>
      <c r="JU52" s="81" t="s">
        <v>31</v>
      </c>
      <c r="JV52" s="81"/>
      <c r="JW52" s="81"/>
      <c r="JX52" s="81"/>
      <c r="JY52" s="81"/>
      <c r="JZ52" s="81"/>
      <c r="KA52" s="81"/>
      <c r="KB52" s="81"/>
      <c r="KC52" s="81" t="s">
        <v>31</v>
      </c>
      <c r="KD52" s="81"/>
      <c r="KE52" s="81"/>
      <c r="KF52" s="81"/>
      <c r="KG52" s="81"/>
      <c r="KH52" s="81"/>
      <c r="KI52" s="81"/>
      <c r="KJ52" s="81"/>
      <c r="KK52" s="81" t="s">
        <v>31</v>
      </c>
      <c r="KL52" s="81"/>
      <c r="KM52" s="81"/>
      <c r="KN52" s="81"/>
      <c r="KO52" s="81"/>
      <c r="KP52" s="81"/>
      <c r="KQ52" s="81"/>
      <c r="KR52" s="81"/>
      <c r="KS52" s="81" t="s">
        <v>31</v>
      </c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59" t="s">
        <v>31</v>
      </c>
    </row>
    <row r="53" spans="1:424" s="60" customFormat="1" outlineLevel="2" x14ac:dyDescent="0.3">
      <c r="A53" s="128"/>
      <c r="B53" s="58" t="s">
        <v>108</v>
      </c>
      <c r="C53" s="74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 t="s">
        <v>31</v>
      </c>
      <c r="GC53" s="81" t="s">
        <v>31</v>
      </c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 t="s">
        <v>31</v>
      </c>
      <c r="IH53" s="81"/>
      <c r="II53" s="81"/>
      <c r="IJ53" s="81"/>
      <c r="IK53" s="81"/>
      <c r="IL53" s="81"/>
      <c r="IM53" s="81"/>
      <c r="IN53" s="81"/>
      <c r="IO53" s="81" t="s">
        <v>31</v>
      </c>
      <c r="IP53" s="81"/>
      <c r="IQ53" s="81"/>
      <c r="IR53" s="81"/>
      <c r="IS53" s="81"/>
      <c r="IT53" s="81"/>
      <c r="IU53" s="81"/>
      <c r="IV53" s="81"/>
      <c r="IW53" s="81"/>
      <c r="IX53" s="81"/>
      <c r="IY53" s="81"/>
      <c r="IZ53" s="81"/>
      <c r="JA53" s="81"/>
      <c r="JB53" s="81"/>
      <c r="JC53" s="81"/>
      <c r="JD53" s="81"/>
      <c r="JE53" s="81" t="s">
        <v>31</v>
      </c>
      <c r="JF53" s="81"/>
      <c r="JG53" s="81"/>
      <c r="JH53" s="81"/>
      <c r="JI53" s="81"/>
      <c r="JJ53" s="81"/>
      <c r="JK53" s="81"/>
      <c r="JL53" s="81"/>
      <c r="JM53" s="81" t="s">
        <v>31</v>
      </c>
      <c r="JN53" s="81"/>
      <c r="JO53" s="81"/>
      <c r="JP53" s="81"/>
      <c r="JQ53" s="81"/>
      <c r="JR53" s="81"/>
      <c r="JS53" s="81"/>
      <c r="JT53" s="81"/>
      <c r="JU53" s="81" t="s">
        <v>31</v>
      </c>
      <c r="JV53" s="81"/>
      <c r="JW53" s="81"/>
      <c r="JX53" s="81"/>
      <c r="JY53" s="81"/>
      <c r="JZ53" s="81"/>
      <c r="KA53" s="81"/>
      <c r="KB53" s="81"/>
      <c r="KC53" s="81" t="s">
        <v>31</v>
      </c>
      <c r="KD53" s="81"/>
      <c r="KE53" s="81"/>
      <c r="KF53" s="81"/>
      <c r="KG53" s="81"/>
      <c r="KH53" s="81"/>
      <c r="KI53" s="81"/>
      <c r="KJ53" s="81"/>
      <c r="KK53" s="81" t="s">
        <v>31</v>
      </c>
      <c r="KL53" s="81"/>
      <c r="KM53" s="81"/>
      <c r="KN53" s="81"/>
      <c r="KO53" s="81"/>
      <c r="KP53" s="81"/>
      <c r="KQ53" s="81"/>
      <c r="KR53" s="81"/>
      <c r="KS53" s="81" t="s">
        <v>31</v>
      </c>
      <c r="KT53" s="81"/>
      <c r="KU53" s="81"/>
      <c r="KV53" s="81"/>
      <c r="KW53" s="81"/>
      <c r="KX53" s="81"/>
      <c r="KY53" s="81"/>
      <c r="KZ53" s="81"/>
      <c r="LA53" s="81" t="s">
        <v>31</v>
      </c>
      <c r="LB53" s="81"/>
      <c r="LC53" s="81"/>
      <c r="LD53" s="81"/>
      <c r="LE53" s="81"/>
      <c r="LF53" s="81"/>
      <c r="LG53" s="81"/>
      <c r="LH53" s="81"/>
      <c r="LI53" s="81"/>
      <c r="LJ53" s="81"/>
      <c r="LK53" s="81"/>
      <c r="LL53" s="81"/>
      <c r="LM53" s="81"/>
      <c r="LN53" s="81"/>
      <c r="LO53" s="81"/>
      <c r="LP53" s="81"/>
      <c r="LQ53" s="81"/>
      <c r="LR53" s="81"/>
      <c r="LS53" s="81"/>
      <c r="LT53" s="81"/>
      <c r="LU53" s="81"/>
      <c r="LV53" s="81"/>
      <c r="LW53" s="81"/>
      <c r="LX53" s="81"/>
      <c r="LY53" s="81"/>
      <c r="LZ53" s="81"/>
      <c r="MA53" s="81"/>
      <c r="MB53" s="81"/>
      <c r="MC53" s="81"/>
      <c r="MD53" s="81"/>
      <c r="ME53" s="81"/>
      <c r="MF53" s="81"/>
      <c r="MG53" s="81"/>
      <c r="MH53" s="81"/>
      <c r="MI53" s="81"/>
      <c r="MJ53" s="81"/>
      <c r="MK53" s="81"/>
      <c r="ML53" s="81"/>
      <c r="MM53" s="81"/>
      <c r="MN53" s="81"/>
      <c r="MO53" s="81"/>
      <c r="MP53" s="81"/>
      <c r="MQ53" s="81"/>
      <c r="MR53" s="81"/>
      <c r="MS53" s="81"/>
      <c r="MT53" s="81"/>
      <c r="MU53" s="81"/>
      <c r="MV53" s="81"/>
      <c r="MW53" s="81"/>
      <c r="MX53" s="81"/>
      <c r="MY53" s="81"/>
      <c r="MZ53" s="81"/>
      <c r="NA53" s="81"/>
      <c r="NB53" s="81"/>
      <c r="NC53" s="81"/>
      <c r="ND53" s="81"/>
      <c r="NE53" s="81"/>
      <c r="NF53" s="81"/>
      <c r="NG53" s="81"/>
      <c r="NH53" s="81"/>
      <c r="NI53" s="81"/>
      <c r="NJ53" s="81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1"/>
      <c r="NY53" s="81"/>
      <c r="NZ53" s="81"/>
      <c r="OA53" s="81"/>
      <c r="OB53" s="81"/>
      <c r="OC53" s="81"/>
      <c r="OD53" s="81"/>
      <c r="OE53" s="81"/>
      <c r="OF53" s="81"/>
      <c r="OG53" s="81"/>
      <c r="OH53" s="81"/>
      <c r="OI53" s="81"/>
      <c r="OJ53" s="81"/>
      <c r="OK53" s="81"/>
      <c r="OL53" s="81"/>
      <c r="OM53" s="81"/>
      <c r="ON53" s="81"/>
      <c r="OO53" s="81"/>
      <c r="OP53" s="81"/>
      <c r="OQ53" s="81"/>
      <c r="OR53" s="81"/>
      <c r="OS53" s="81"/>
      <c r="OT53" s="81"/>
      <c r="OU53" s="81"/>
      <c r="OV53" s="81"/>
      <c r="OW53" s="81"/>
      <c r="OX53" s="81"/>
      <c r="OY53" s="81"/>
      <c r="OZ53" s="81"/>
      <c r="PA53" s="81"/>
      <c r="PB53" s="81"/>
      <c r="PC53" s="81"/>
      <c r="PD53" s="81"/>
      <c r="PE53" s="81"/>
      <c r="PF53" s="81"/>
      <c r="PG53" s="81"/>
      <c r="PH53" s="59" t="s">
        <v>31</v>
      </c>
    </row>
    <row r="54" spans="1:424" s="60" customFormat="1" outlineLevel="2" x14ac:dyDescent="0.3">
      <c r="A54" s="128"/>
      <c r="B54" s="58" t="s">
        <v>51</v>
      </c>
      <c r="C54" s="74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>
        <v>0.73958333333333337</v>
      </c>
      <c r="FS54" s="81"/>
      <c r="FT54" s="81"/>
      <c r="FU54" s="81"/>
      <c r="FV54" s="81"/>
      <c r="FW54" s="81"/>
      <c r="FX54" s="81"/>
      <c r="FY54" s="81"/>
      <c r="FZ54" s="81">
        <v>0.73958333333333337</v>
      </c>
      <c r="GA54" s="81"/>
      <c r="GB54" s="81"/>
      <c r="GC54" s="81"/>
      <c r="GD54" s="81"/>
      <c r="GE54" s="81"/>
      <c r="GF54" s="81"/>
      <c r="GG54" s="81"/>
      <c r="GH54" s="81">
        <v>0.73958333333333337</v>
      </c>
      <c r="GI54" s="81"/>
      <c r="GJ54" s="81"/>
      <c r="GK54" s="81"/>
      <c r="GL54" s="81"/>
      <c r="GM54" s="81"/>
      <c r="GN54" s="81"/>
      <c r="GO54" s="81"/>
      <c r="GP54" s="81">
        <v>0.73958333333333337</v>
      </c>
      <c r="GQ54" s="81"/>
      <c r="GR54" s="81"/>
      <c r="GS54" s="81"/>
      <c r="GT54" s="81"/>
      <c r="GU54" s="81"/>
      <c r="GV54" s="81"/>
      <c r="GW54" s="81"/>
      <c r="GX54" s="81">
        <v>0.73958333333333337</v>
      </c>
      <c r="GY54" s="81"/>
      <c r="GZ54" s="81"/>
      <c r="HA54" s="81"/>
      <c r="HB54" s="81"/>
      <c r="HC54" s="81"/>
      <c r="HD54" s="81"/>
      <c r="HE54" s="81"/>
      <c r="HF54" s="81">
        <v>0.73958333333333337</v>
      </c>
      <c r="HG54" s="81"/>
      <c r="HH54" s="81"/>
      <c r="HI54" s="81"/>
      <c r="HJ54" s="81"/>
      <c r="HK54" s="81"/>
      <c r="HL54" s="81"/>
      <c r="HM54" s="81"/>
      <c r="HN54" s="81">
        <v>0.73958333333333337</v>
      </c>
      <c r="HO54" s="81"/>
      <c r="HP54" s="81"/>
      <c r="HQ54" s="81"/>
      <c r="HR54" s="81"/>
      <c r="HS54" s="81"/>
      <c r="HT54" s="81"/>
      <c r="HU54" s="81"/>
      <c r="HV54" s="81">
        <v>0.73958333333333337</v>
      </c>
      <c r="HW54" s="81"/>
      <c r="HX54" s="81"/>
      <c r="HY54" s="81"/>
      <c r="HZ54" s="81"/>
      <c r="IA54" s="81"/>
      <c r="IB54" s="81"/>
      <c r="IC54" s="81"/>
      <c r="ID54" s="81">
        <v>0.73958333333333337</v>
      </c>
      <c r="IE54" s="81"/>
      <c r="IF54" s="81"/>
      <c r="IG54" s="81"/>
      <c r="IH54" s="81"/>
      <c r="II54" s="81"/>
      <c r="IJ54" s="81"/>
      <c r="IK54" s="81"/>
      <c r="IL54" s="81">
        <v>0.73958333333333337</v>
      </c>
      <c r="IM54" s="81"/>
      <c r="IN54" s="81"/>
      <c r="IO54" s="81"/>
      <c r="IP54" s="81"/>
      <c r="IQ54" s="81"/>
      <c r="IR54" s="81"/>
      <c r="IS54" s="81">
        <v>0.73958333333333337</v>
      </c>
      <c r="IT54" s="81"/>
      <c r="IU54" s="81"/>
      <c r="IV54" s="81"/>
      <c r="IW54" s="81"/>
      <c r="IX54" s="81"/>
      <c r="IY54" s="81"/>
      <c r="IZ54" s="81"/>
      <c r="JA54" s="81"/>
      <c r="JB54" s="81">
        <v>0.73958333333333337</v>
      </c>
      <c r="JC54" s="81"/>
      <c r="JD54" s="81"/>
      <c r="JE54" s="81"/>
      <c r="JF54" s="81"/>
      <c r="JG54" s="81"/>
      <c r="JH54" s="81"/>
      <c r="JI54" s="81"/>
      <c r="JJ54" s="81">
        <v>0.73958333333333337</v>
      </c>
      <c r="JK54" s="81"/>
      <c r="JL54" s="81"/>
      <c r="JM54" s="81"/>
      <c r="JN54" s="81"/>
      <c r="JO54" s="81"/>
      <c r="JP54" s="81"/>
      <c r="JQ54" s="81"/>
      <c r="JR54" s="81">
        <v>0.73958333333333337</v>
      </c>
      <c r="JS54" s="81"/>
      <c r="JT54" s="81"/>
      <c r="JU54" s="81"/>
      <c r="JV54" s="81"/>
      <c r="JW54" s="81"/>
      <c r="JX54" s="81"/>
      <c r="JY54" s="81"/>
      <c r="JZ54" s="81">
        <v>0.73958333333333337</v>
      </c>
      <c r="KA54" s="81"/>
      <c r="KB54" s="81"/>
      <c r="KC54" s="81"/>
      <c r="KD54" s="81"/>
      <c r="KE54" s="81"/>
      <c r="KF54" s="81"/>
      <c r="KG54" s="81"/>
      <c r="KH54" s="81">
        <v>0.73958333333333337</v>
      </c>
      <c r="KI54" s="81"/>
      <c r="KJ54" s="81"/>
      <c r="KK54" s="81"/>
      <c r="KL54" s="81"/>
      <c r="KM54" s="81"/>
      <c r="KN54" s="81"/>
      <c r="KO54" s="81"/>
      <c r="KP54" s="81"/>
      <c r="KQ54" s="81"/>
      <c r="KR54" s="81"/>
      <c r="KS54" s="81"/>
      <c r="KT54" s="81"/>
      <c r="KU54" s="81"/>
      <c r="KV54" s="81"/>
      <c r="KW54" s="81"/>
      <c r="KX54" s="81"/>
      <c r="KY54" s="81"/>
      <c r="KZ54" s="81"/>
      <c r="LA54" s="81"/>
      <c r="LB54" s="81"/>
      <c r="LC54" s="81"/>
      <c r="LD54" s="81"/>
      <c r="LE54" s="81"/>
      <c r="LF54" s="81"/>
      <c r="LG54" s="81"/>
      <c r="LH54" s="81"/>
      <c r="LI54" s="81"/>
      <c r="LJ54" s="81"/>
      <c r="LK54" s="81"/>
      <c r="LL54" s="81"/>
      <c r="LM54" s="81"/>
      <c r="LN54" s="81"/>
      <c r="LO54" s="81"/>
      <c r="LP54" s="81"/>
      <c r="LQ54" s="81"/>
      <c r="LR54" s="81"/>
      <c r="LS54" s="81"/>
      <c r="LT54" s="81"/>
      <c r="LU54" s="81"/>
      <c r="LV54" s="81"/>
      <c r="LW54" s="81"/>
      <c r="LX54" s="81"/>
      <c r="LY54" s="81"/>
      <c r="LZ54" s="81"/>
      <c r="MA54" s="81"/>
      <c r="MB54" s="81"/>
      <c r="MC54" s="81"/>
      <c r="MD54" s="81"/>
      <c r="ME54" s="81"/>
      <c r="MF54" s="81"/>
      <c r="MG54" s="81"/>
      <c r="MH54" s="81"/>
      <c r="MI54" s="81"/>
      <c r="MJ54" s="81"/>
      <c r="MK54" s="81"/>
      <c r="ML54" s="81"/>
      <c r="MM54" s="81"/>
      <c r="MN54" s="81"/>
      <c r="MO54" s="81"/>
      <c r="MP54" s="81"/>
      <c r="MQ54" s="81"/>
      <c r="MR54" s="81"/>
      <c r="MS54" s="81"/>
      <c r="MT54" s="81"/>
      <c r="MU54" s="81"/>
      <c r="MV54" s="81"/>
      <c r="MW54" s="81"/>
      <c r="MX54" s="81"/>
      <c r="MY54" s="81"/>
      <c r="MZ54" s="81"/>
      <c r="NA54" s="81"/>
      <c r="NB54" s="81"/>
      <c r="NC54" s="81"/>
      <c r="ND54" s="81"/>
      <c r="NE54" s="81"/>
      <c r="NF54" s="81"/>
      <c r="NG54" s="81"/>
      <c r="NH54" s="81"/>
      <c r="NI54" s="81"/>
      <c r="NJ54" s="81"/>
      <c r="NK54" s="81"/>
      <c r="NL54" s="81"/>
      <c r="NM54" s="81"/>
      <c r="NN54" s="81"/>
      <c r="NO54" s="81"/>
      <c r="NP54" s="81"/>
      <c r="NQ54" s="81"/>
      <c r="NR54" s="81"/>
      <c r="NS54" s="81"/>
      <c r="NT54" s="81"/>
      <c r="NU54" s="81"/>
      <c r="NV54" s="81"/>
      <c r="NW54" s="81"/>
      <c r="NX54" s="81"/>
      <c r="NY54" s="81"/>
      <c r="NZ54" s="81"/>
      <c r="OA54" s="81"/>
      <c r="OB54" s="81"/>
      <c r="OC54" s="81"/>
      <c r="OD54" s="81"/>
      <c r="OE54" s="81"/>
      <c r="OF54" s="81"/>
      <c r="OG54" s="81"/>
      <c r="OH54" s="81"/>
      <c r="OI54" s="81"/>
      <c r="OJ54" s="81"/>
      <c r="OK54" s="81"/>
      <c r="OL54" s="81"/>
      <c r="OM54" s="81"/>
      <c r="ON54" s="81"/>
      <c r="OO54" s="81"/>
      <c r="OP54" s="81"/>
      <c r="OQ54" s="81"/>
      <c r="OR54" s="81"/>
      <c r="OS54" s="81"/>
      <c r="OT54" s="81"/>
      <c r="OU54" s="81"/>
      <c r="OV54" s="81"/>
      <c r="OW54" s="81"/>
      <c r="OX54" s="81"/>
      <c r="OY54" s="81"/>
      <c r="OZ54" s="81"/>
      <c r="PA54" s="81"/>
      <c r="PB54" s="81"/>
      <c r="PC54" s="81"/>
      <c r="PD54" s="81"/>
      <c r="PE54" s="81"/>
      <c r="PF54" s="81"/>
      <c r="PG54" s="81"/>
      <c r="PH54" s="59" t="s">
        <v>31</v>
      </c>
    </row>
    <row r="55" spans="1:424" s="2" customFormat="1" ht="21" outlineLevel="1" x14ac:dyDescent="0.3">
      <c r="A55" s="143"/>
      <c r="B55" s="180" t="s">
        <v>112</v>
      </c>
      <c r="C55" s="23"/>
      <c r="D55" s="158" t="str">
        <f t="shared" ref="D55:J55" si="160">IF(COUNTA(D56:D58)&gt;0,"ja",".")</f>
        <v>.</v>
      </c>
      <c r="E55" s="158" t="str">
        <f t="shared" si="160"/>
        <v>.</v>
      </c>
      <c r="F55" s="158" t="str">
        <f t="shared" si="160"/>
        <v>.</v>
      </c>
      <c r="G55" s="158" t="str">
        <f t="shared" si="160"/>
        <v>.</v>
      </c>
      <c r="H55" s="158" t="str">
        <f t="shared" si="160"/>
        <v>.</v>
      </c>
      <c r="I55" s="158" t="str">
        <f t="shared" si="160"/>
        <v>.</v>
      </c>
      <c r="J55" s="158" t="str">
        <f t="shared" si="160"/>
        <v>.</v>
      </c>
      <c r="K55" s="158"/>
      <c r="L55" s="158" t="str">
        <f t="shared" ref="L55:R55" si="161">IF(COUNTA(L56:L58)&gt;0,"ja",".")</f>
        <v>.</v>
      </c>
      <c r="M55" s="158" t="str">
        <f t="shared" si="161"/>
        <v>.</v>
      </c>
      <c r="N55" s="158" t="str">
        <f t="shared" si="161"/>
        <v>.</v>
      </c>
      <c r="O55" s="158" t="str">
        <f t="shared" si="161"/>
        <v>.</v>
      </c>
      <c r="P55" s="158" t="str">
        <f t="shared" si="161"/>
        <v>.</v>
      </c>
      <c r="Q55" s="158" t="str">
        <f t="shared" si="161"/>
        <v>.</v>
      </c>
      <c r="R55" s="158" t="str">
        <f t="shared" si="161"/>
        <v>.</v>
      </c>
      <c r="S55" s="158"/>
      <c r="T55" s="158" t="str">
        <f t="shared" ref="T55:Z55" si="162">IF(COUNTA(T56:T58)&gt;0,"ja",".")</f>
        <v>.</v>
      </c>
      <c r="U55" s="158" t="str">
        <f t="shared" si="162"/>
        <v>.</v>
      </c>
      <c r="V55" s="158" t="str">
        <f t="shared" si="162"/>
        <v>.</v>
      </c>
      <c r="W55" s="158" t="str">
        <f t="shared" si="162"/>
        <v>.</v>
      </c>
      <c r="X55" s="158" t="str">
        <f t="shared" si="162"/>
        <v>.</v>
      </c>
      <c r="Y55" s="158" t="str">
        <f t="shared" si="162"/>
        <v>.</v>
      </c>
      <c r="Z55" s="158" t="str">
        <f t="shared" si="162"/>
        <v>.</v>
      </c>
      <c r="AA55" s="158"/>
      <c r="AB55" s="158" t="str">
        <f t="shared" ref="AB55:AH55" si="163">IF(COUNTA(AB56:AB58)&gt;0,"ja",".")</f>
        <v>.</v>
      </c>
      <c r="AC55" s="158" t="str">
        <f t="shared" si="163"/>
        <v>.</v>
      </c>
      <c r="AD55" s="158" t="str">
        <f t="shared" si="163"/>
        <v>.</v>
      </c>
      <c r="AE55" s="158" t="str">
        <f t="shared" si="163"/>
        <v>.</v>
      </c>
      <c r="AF55" s="158" t="str">
        <f t="shared" si="163"/>
        <v>.</v>
      </c>
      <c r="AG55" s="158" t="str">
        <f t="shared" si="163"/>
        <v>.</v>
      </c>
      <c r="AH55" s="158" t="str">
        <f t="shared" si="163"/>
        <v>.</v>
      </c>
      <c r="AI55" s="158"/>
      <c r="AJ55" s="158" t="str">
        <f t="shared" ref="AJ55:AP55" si="164">IF(COUNTA(AJ56:AJ58)&gt;0,"ja",".")</f>
        <v>.</v>
      </c>
      <c r="AK55" s="158" t="str">
        <f t="shared" si="164"/>
        <v>.</v>
      </c>
      <c r="AL55" s="158" t="str">
        <f t="shared" si="164"/>
        <v>.</v>
      </c>
      <c r="AM55" s="158" t="str">
        <f t="shared" si="164"/>
        <v>.</v>
      </c>
      <c r="AN55" s="158" t="str">
        <f t="shared" si="164"/>
        <v>.</v>
      </c>
      <c r="AO55" s="158" t="str">
        <f t="shared" si="164"/>
        <v>.</v>
      </c>
      <c r="AP55" s="158" t="str">
        <f t="shared" si="164"/>
        <v>.</v>
      </c>
      <c r="AQ55" s="158"/>
      <c r="AR55" s="158" t="str">
        <f t="shared" ref="AR55:AX55" si="165">IF(COUNTA(AR56:AR58)&gt;0,"ja",".")</f>
        <v>.</v>
      </c>
      <c r="AS55" s="158" t="str">
        <f t="shared" si="165"/>
        <v>.</v>
      </c>
      <c r="AT55" s="158" t="str">
        <f t="shared" si="165"/>
        <v>.</v>
      </c>
      <c r="AU55" s="158" t="str">
        <f t="shared" si="165"/>
        <v>.</v>
      </c>
      <c r="AV55" s="158" t="str">
        <f t="shared" si="165"/>
        <v>.</v>
      </c>
      <c r="AW55" s="158" t="str">
        <f t="shared" si="165"/>
        <v>.</v>
      </c>
      <c r="AX55" s="158" t="str">
        <f t="shared" si="165"/>
        <v>.</v>
      </c>
      <c r="AY55" s="158"/>
      <c r="AZ55" s="158" t="str">
        <f t="shared" ref="AZ55:BF55" si="166">IF(COUNTA(AZ56:AZ58)&gt;0,"ja",".")</f>
        <v>.</v>
      </c>
      <c r="BA55" s="158" t="str">
        <f t="shared" si="166"/>
        <v>.</v>
      </c>
      <c r="BB55" s="158" t="str">
        <f t="shared" si="166"/>
        <v>.</v>
      </c>
      <c r="BC55" s="158" t="str">
        <f t="shared" si="166"/>
        <v>.</v>
      </c>
      <c r="BD55" s="158" t="str">
        <f t="shared" si="166"/>
        <v>.</v>
      </c>
      <c r="BE55" s="158" t="str">
        <f t="shared" si="166"/>
        <v>.</v>
      </c>
      <c r="BF55" s="158" t="str">
        <f t="shared" si="166"/>
        <v>.</v>
      </c>
      <c r="BG55" s="158"/>
      <c r="BH55" s="158" t="str">
        <f t="shared" ref="BH55:BN55" si="167">IF(COUNTA(BH56:BH58)&gt;0,"ja",".")</f>
        <v>.</v>
      </c>
      <c r="BI55" s="158" t="str">
        <f t="shared" si="167"/>
        <v>.</v>
      </c>
      <c r="BJ55" s="158" t="str">
        <f t="shared" si="167"/>
        <v>.</v>
      </c>
      <c r="BK55" s="158" t="str">
        <f t="shared" si="167"/>
        <v>.</v>
      </c>
      <c r="BL55" s="158" t="str">
        <f t="shared" si="167"/>
        <v>.</v>
      </c>
      <c r="BM55" s="158" t="str">
        <f t="shared" si="167"/>
        <v>.</v>
      </c>
      <c r="BN55" s="158" t="str">
        <f t="shared" si="167"/>
        <v>.</v>
      </c>
      <c r="BO55" s="158"/>
      <c r="BP55" s="158" t="str">
        <f t="shared" ref="BP55:BV55" si="168">IF(COUNTA(BP56:BP58)&gt;0,"ja",".")</f>
        <v>.</v>
      </c>
      <c r="BQ55" s="158" t="str">
        <f t="shared" si="168"/>
        <v>.</v>
      </c>
      <c r="BR55" s="158" t="str">
        <f t="shared" si="168"/>
        <v>.</v>
      </c>
      <c r="BS55" s="158" t="str">
        <f t="shared" si="168"/>
        <v>.</v>
      </c>
      <c r="BT55" s="158" t="str">
        <f t="shared" si="168"/>
        <v>.</v>
      </c>
      <c r="BU55" s="158" t="str">
        <f t="shared" si="168"/>
        <v>.</v>
      </c>
      <c r="BV55" s="158" t="str">
        <f t="shared" si="168"/>
        <v>.</v>
      </c>
      <c r="BW55" s="158"/>
      <c r="BX55" s="158" t="str">
        <f t="shared" ref="BX55:CD55" si="169">IF(COUNTA(BX56:BX58)&gt;0,"ja",".")</f>
        <v>.</v>
      </c>
      <c r="BY55" s="158" t="str">
        <f t="shared" si="169"/>
        <v>.</v>
      </c>
      <c r="BZ55" s="158" t="str">
        <f t="shared" si="169"/>
        <v>.</v>
      </c>
      <c r="CA55" s="158" t="str">
        <f t="shared" si="169"/>
        <v>.</v>
      </c>
      <c r="CB55" s="158" t="str">
        <f t="shared" si="169"/>
        <v>.</v>
      </c>
      <c r="CC55" s="158" t="str">
        <f t="shared" si="169"/>
        <v>.</v>
      </c>
      <c r="CD55" s="158" t="str">
        <f t="shared" si="169"/>
        <v>.</v>
      </c>
      <c r="CE55" s="158"/>
      <c r="CF55" s="158" t="str">
        <f t="shared" ref="CF55:CL55" si="170">IF(COUNTA(CF56:CF58)&gt;0,"ja",".")</f>
        <v>.</v>
      </c>
      <c r="CG55" s="158" t="str">
        <f t="shared" si="170"/>
        <v>.</v>
      </c>
      <c r="CH55" s="158" t="str">
        <f t="shared" si="170"/>
        <v>.</v>
      </c>
      <c r="CI55" s="158" t="str">
        <f t="shared" si="170"/>
        <v>.</v>
      </c>
      <c r="CJ55" s="158" t="str">
        <f t="shared" si="170"/>
        <v>.</v>
      </c>
      <c r="CK55" s="158" t="str">
        <f t="shared" si="170"/>
        <v>.</v>
      </c>
      <c r="CL55" s="158" t="str">
        <f t="shared" si="170"/>
        <v>.</v>
      </c>
      <c r="CM55" s="158"/>
      <c r="CN55" s="158" t="str">
        <f t="shared" ref="CN55:CT55" si="171">IF(COUNTA(CN56:CN58)&gt;0,"ja",".")</f>
        <v>.</v>
      </c>
      <c r="CO55" s="158" t="str">
        <f t="shared" si="171"/>
        <v>.</v>
      </c>
      <c r="CP55" s="158" t="str">
        <f t="shared" si="171"/>
        <v>.</v>
      </c>
      <c r="CQ55" s="158" t="str">
        <f t="shared" si="171"/>
        <v>.</v>
      </c>
      <c r="CR55" s="158" t="str">
        <f t="shared" si="171"/>
        <v>.</v>
      </c>
      <c r="CS55" s="158" t="str">
        <f t="shared" si="171"/>
        <v>.</v>
      </c>
      <c r="CT55" s="158" t="str">
        <f t="shared" si="171"/>
        <v>.</v>
      </c>
      <c r="CU55" s="158"/>
      <c r="CV55" s="158" t="str">
        <f t="shared" ref="CV55:DB55" si="172">IF(COUNTA(CV56:CV58)&gt;0,"ja",".")</f>
        <v>.</v>
      </c>
      <c r="CW55" s="158" t="str">
        <f t="shared" si="172"/>
        <v>.</v>
      </c>
      <c r="CX55" s="158" t="str">
        <f t="shared" si="172"/>
        <v>.</v>
      </c>
      <c r="CY55" s="158" t="str">
        <f t="shared" si="172"/>
        <v>.</v>
      </c>
      <c r="CZ55" s="158" t="str">
        <f t="shared" si="172"/>
        <v>.</v>
      </c>
      <c r="DA55" s="158" t="str">
        <f t="shared" si="172"/>
        <v>.</v>
      </c>
      <c r="DB55" s="158" t="str">
        <f t="shared" si="172"/>
        <v>.</v>
      </c>
      <c r="DC55" s="158"/>
      <c r="DD55" s="158" t="str">
        <f t="shared" ref="DD55:DJ55" si="173">IF(COUNTA(DD56:DD58)&gt;0,"ja",".")</f>
        <v>.</v>
      </c>
      <c r="DE55" s="158" t="str">
        <f t="shared" si="173"/>
        <v>.</v>
      </c>
      <c r="DF55" s="158" t="str">
        <f t="shared" si="173"/>
        <v>.</v>
      </c>
      <c r="DG55" s="158" t="str">
        <f t="shared" si="173"/>
        <v>.</v>
      </c>
      <c r="DH55" s="158" t="str">
        <f t="shared" si="173"/>
        <v>.</v>
      </c>
      <c r="DI55" s="158" t="str">
        <f t="shared" si="173"/>
        <v>.</v>
      </c>
      <c r="DJ55" s="158" t="str">
        <f t="shared" si="173"/>
        <v>.</v>
      </c>
      <c r="DK55" s="158"/>
      <c r="DL55" s="158" t="str">
        <f t="shared" ref="DL55:DR55" si="174">IF(COUNTA(DL56:DL58)&gt;0,"ja",".")</f>
        <v>.</v>
      </c>
      <c r="DM55" s="158" t="str">
        <f t="shared" si="174"/>
        <v>.</v>
      </c>
      <c r="DN55" s="158" t="str">
        <f t="shared" si="174"/>
        <v>.</v>
      </c>
      <c r="DO55" s="158" t="str">
        <f t="shared" si="174"/>
        <v>.</v>
      </c>
      <c r="DP55" s="158" t="str">
        <f t="shared" si="174"/>
        <v>.</v>
      </c>
      <c r="DQ55" s="158" t="str">
        <f t="shared" si="174"/>
        <v>.</v>
      </c>
      <c r="DR55" s="158" t="str">
        <f t="shared" si="174"/>
        <v>.</v>
      </c>
      <c r="DS55" s="158"/>
      <c r="DT55" s="158" t="str">
        <f t="shared" ref="DT55:DZ55" si="175">IF(COUNTA(DT56:DT58)&gt;0,"ja",".")</f>
        <v>.</v>
      </c>
      <c r="DU55" s="158" t="str">
        <f t="shared" si="175"/>
        <v>.</v>
      </c>
      <c r="DV55" s="158" t="str">
        <f t="shared" si="175"/>
        <v>.</v>
      </c>
      <c r="DW55" s="158" t="str">
        <f t="shared" si="175"/>
        <v>.</v>
      </c>
      <c r="DX55" s="158" t="str">
        <f t="shared" si="175"/>
        <v>.</v>
      </c>
      <c r="DY55" s="158" t="str">
        <f t="shared" si="175"/>
        <v>.</v>
      </c>
      <c r="DZ55" s="158" t="str">
        <f t="shared" si="175"/>
        <v>.</v>
      </c>
      <c r="EA55" s="158"/>
      <c r="EB55" s="158" t="str">
        <f t="shared" ref="EB55:EH55" si="176">IF(COUNTA(EB56:EB58)&gt;0,"ja",".")</f>
        <v>.</v>
      </c>
      <c r="EC55" s="158" t="str">
        <f t="shared" si="176"/>
        <v>.</v>
      </c>
      <c r="ED55" s="158" t="str">
        <f t="shared" si="176"/>
        <v>.</v>
      </c>
      <c r="EE55" s="158" t="str">
        <f t="shared" si="176"/>
        <v>.</v>
      </c>
      <c r="EF55" s="158" t="str">
        <f t="shared" si="176"/>
        <v>.</v>
      </c>
      <c r="EG55" s="158" t="str">
        <f t="shared" si="176"/>
        <v>.</v>
      </c>
      <c r="EH55" s="158" t="str">
        <f t="shared" si="176"/>
        <v>.</v>
      </c>
      <c r="EI55" s="158"/>
      <c r="EJ55" s="158" t="str">
        <f t="shared" ref="EJ55:EP55" si="177">IF(COUNTA(EJ56:EJ58)&gt;0,"ja",".")</f>
        <v>.</v>
      </c>
      <c r="EK55" s="158" t="str">
        <f t="shared" si="177"/>
        <v>.</v>
      </c>
      <c r="EL55" s="158" t="str">
        <f t="shared" si="177"/>
        <v>.</v>
      </c>
      <c r="EM55" s="158" t="str">
        <f t="shared" si="177"/>
        <v>.</v>
      </c>
      <c r="EN55" s="158" t="str">
        <f t="shared" si="177"/>
        <v>.</v>
      </c>
      <c r="EO55" s="158" t="str">
        <f t="shared" si="177"/>
        <v>.</v>
      </c>
      <c r="EP55" s="158" t="str">
        <f t="shared" si="177"/>
        <v>.</v>
      </c>
      <c r="EQ55" s="158"/>
      <c r="ER55" s="158" t="str">
        <f t="shared" ref="ER55:EX55" si="178">IF(COUNTA(ER56:ER58)&gt;0,"ja",".")</f>
        <v>.</v>
      </c>
      <c r="ES55" s="158" t="str">
        <f t="shared" si="178"/>
        <v>.</v>
      </c>
      <c r="ET55" s="158" t="str">
        <f t="shared" si="178"/>
        <v>.</v>
      </c>
      <c r="EU55" s="158" t="str">
        <f t="shared" si="178"/>
        <v>.</v>
      </c>
      <c r="EV55" s="158" t="str">
        <f t="shared" si="178"/>
        <v>.</v>
      </c>
      <c r="EW55" s="158" t="str">
        <f t="shared" si="178"/>
        <v>.</v>
      </c>
      <c r="EX55" s="158" t="str">
        <f t="shared" si="178"/>
        <v>.</v>
      </c>
      <c r="EY55" s="158"/>
      <c r="EZ55" s="158" t="str">
        <f t="shared" ref="EZ55:FF55" si="179">IF(COUNTA(EZ56:EZ58)&gt;0,"ja",".")</f>
        <v>.</v>
      </c>
      <c r="FA55" s="158" t="str">
        <f t="shared" si="179"/>
        <v>.</v>
      </c>
      <c r="FB55" s="158" t="str">
        <f t="shared" si="179"/>
        <v>.</v>
      </c>
      <c r="FC55" s="158" t="str">
        <f t="shared" si="179"/>
        <v>.</v>
      </c>
      <c r="FD55" s="158" t="str">
        <f t="shared" si="179"/>
        <v>.</v>
      </c>
      <c r="FE55" s="158" t="str">
        <f t="shared" si="179"/>
        <v>.</v>
      </c>
      <c r="FF55" s="158" t="str">
        <f t="shared" si="179"/>
        <v>.</v>
      </c>
      <c r="FG55" s="158"/>
      <c r="FH55" s="158" t="str">
        <f t="shared" ref="FH55:FN55" si="180">IF(COUNTA(FH56:FH58)&gt;0,"ja",".")</f>
        <v>.</v>
      </c>
      <c r="FI55" s="158" t="str">
        <f t="shared" si="180"/>
        <v>.</v>
      </c>
      <c r="FJ55" s="158" t="str">
        <f t="shared" si="180"/>
        <v>.</v>
      </c>
      <c r="FK55" s="158" t="str">
        <f t="shared" si="180"/>
        <v>.</v>
      </c>
      <c r="FL55" s="158" t="str">
        <f t="shared" si="180"/>
        <v>.</v>
      </c>
      <c r="FM55" s="158" t="str">
        <f t="shared" si="180"/>
        <v>.</v>
      </c>
      <c r="FN55" s="158" t="str">
        <f t="shared" si="180"/>
        <v>.</v>
      </c>
      <c r="FO55" s="158"/>
      <c r="FP55" s="158" t="str">
        <f t="shared" ref="FP55:FV55" si="181">IF(COUNTA(FP56:FP58)&gt;0,"ja",".")</f>
        <v>.</v>
      </c>
      <c r="FQ55" s="158" t="str">
        <f t="shared" si="181"/>
        <v>.</v>
      </c>
      <c r="FR55" s="158" t="str">
        <f t="shared" si="181"/>
        <v>.</v>
      </c>
      <c r="FS55" s="158" t="str">
        <f t="shared" si="181"/>
        <v>.</v>
      </c>
      <c r="FT55" s="158" t="str">
        <f t="shared" si="181"/>
        <v>.</v>
      </c>
      <c r="FU55" s="158" t="str">
        <f t="shared" si="181"/>
        <v>.</v>
      </c>
      <c r="FV55" s="158" t="str">
        <f t="shared" si="181"/>
        <v>.</v>
      </c>
      <c r="FW55" s="158"/>
      <c r="FX55" s="158" t="str">
        <f t="shared" ref="FX55:GD55" si="182">IF(COUNTA(FX56:FX58)&gt;0,"ja",".")</f>
        <v>.</v>
      </c>
      <c r="FY55" s="158" t="str">
        <f t="shared" si="182"/>
        <v>.</v>
      </c>
      <c r="FZ55" s="158" t="str">
        <f t="shared" si="182"/>
        <v>.</v>
      </c>
      <c r="GA55" s="158" t="str">
        <f t="shared" si="182"/>
        <v>.</v>
      </c>
      <c r="GB55" s="158" t="str">
        <f t="shared" si="182"/>
        <v>.</v>
      </c>
      <c r="GC55" s="158" t="str">
        <f t="shared" si="182"/>
        <v>.</v>
      </c>
      <c r="GD55" s="158" t="str">
        <f t="shared" si="182"/>
        <v>.</v>
      </c>
      <c r="GE55" s="158"/>
      <c r="GF55" s="158" t="str">
        <f t="shared" ref="GF55:GL55" si="183">IF(COUNTA(GF56:GF58)&gt;0,"ja",".")</f>
        <v>.</v>
      </c>
      <c r="GG55" s="158" t="str">
        <f t="shared" si="183"/>
        <v>.</v>
      </c>
      <c r="GH55" s="158" t="str">
        <f t="shared" si="183"/>
        <v>ja</v>
      </c>
      <c r="GI55" s="158" t="str">
        <f t="shared" si="183"/>
        <v>.</v>
      </c>
      <c r="GJ55" s="158" t="str">
        <f t="shared" si="183"/>
        <v>.</v>
      </c>
      <c r="GK55" s="158" t="str">
        <f t="shared" si="183"/>
        <v>.</v>
      </c>
      <c r="GL55" s="158" t="str">
        <f t="shared" si="183"/>
        <v>.</v>
      </c>
      <c r="GM55" s="158"/>
      <c r="GN55" s="158" t="str">
        <f t="shared" ref="GN55:GT55" si="184">IF(COUNTA(GN56:GN58)&gt;0,"ja",".")</f>
        <v>.</v>
      </c>
      <c r="GO55" s="158" t="str">
        <f t="shared" si="184"/>
        <v>.</v>
      </c>
      <c r="GP55" s="158" t="str">
        <f t="shared" si="184"/>
        <v>ja</v>
      </c>
      <c r="GQ55" s="158" t="str">
        <f t="shared" si="184"/>
        <v>.</v>
      </c>
      <c r="GR55" s="158" t="str">
        <f t="shared" si="184"/>
        <v>.</v>
      </c>
      <c r="GS55" s="158" t="str">
        <f t="shared" si="184"/>
        <v>.</v>
      </c>
      <c r="GT55" s="158" t="str">
        <f t="shared" si="184"/>
        <v>.</v>
      </c>
      <c r="GU55" s="158"/>
      <c r="GV55" s="158" t="str">
        <f t="shared" ref="GV55:HB55" si="185">IF(COUNTA(GV56:GV58)&gt;0,"ja",".")</f>
        <v>.</v>
      </c>
      <c r="GW55" s="158" t="str">
        <f t="shared" si="185"/>
        <v>.</v>
      </c>
      <c r="GX55" s="158" t="str">
        <f t="shared" si="185"/>
        <v>ja</v>
      </c>
      <c r="GY55" s="158" t="str">
        <f t="shared" si="185"/>
        <v>.</v>
      </c>
      <c r="GZ55" s="158" t="str">
        <f t="shared" si="185"/>
        <v>.</v>
      </c>
      <c r="HA55" s="158" t="str">
        <f t="shared" si="185"/>
        <v>.</v>
      </c>
      <c r="HB55" s="158" t="str">
        <f t="shared" si="185"/>
        <v>.</v>
      </c>
      <c r="HC55" s="158"/>
      <c r="HD55" s="158" t="str">
        <f t="shared" ref="HD55:HJ55" si="186">IF(COUNTA(HD56:HD58)&gt;0,"ja",".")</f>
        <v>.</v>
      </c>
      <c r="HE55" s="158" t="str">
        <f t="shared" si="186"/>
        <v>.</v>
      </c>
      <c r="HF55" s="158" t="str">
        <f t="shared" si="186"/>
        <v>ja</v>
      </c>
      <c r="HG55" s="158" t="str">
        <f t="shared" si="186"/>
        <v>.</v>
      </c>
      <c r="HH55" s="158" t="str">
        <f t="shared" si="186"/>
        <v>.</v>
      </c>
      <c r="HI55" s="158" t="str">
        <f t="shared" si="186"/>
        <v>.</v>
      </c>
      <c r="HJ55" s="158" t="str">
        <f t="shared" si="186"/>
        <v>.</v>
      </c>
      <c r="HK55" s="158"/>
      <c r="HL55" s="158" t="str">
        <f t="shared" ref="HL55:HR55" si="187">IF(COUNTA(HL56:HL58)&gt;0,"ja",".")</f>
        <v>.</v>
      </c>
      <c r="HM55" s="158" t="str">
        <f t="shared" si="187"/>
        <v>.</v>
      </c>
      <c r="HN55" s="158" t="str">
        <f t="shared" si="187"/>
        <v>ja</v>
      </c>
      <c r="HO55" s="158" t="str">
        <f t="shared" si="187"/>
        <v>.</v>
      </c>
      <c r="HP55" s="158" t="str">
        <f t="shared" si="187"/>
        <v>.</v>
      </c>
      <c r="HQ55" s="158" t="str">
        <f t="shared" si="187"/>
        <v>.</v>
      </c>
      <c r="HR55" s="158" t="str">
        <f t="shared" si="187"/>
        <v>.</v>
      </c>
      <c r="HS55" s="158"/>
      <c r="HT55" s="158" t="str">
        <f t="shared" ref="HT55:HZ55" si="188">IF(COUNTA(HT56:HT58)&gt;0,"ja",".")</f>
        <v>.</v>
      </c>
      <c r="HU55" s="158" t="str">
        <f t="shared" si="188"/>
        <v>.</v>
      </c>
      <c r="HV55" s="158" t="str">
        <f t="shared" si="188"/>
        <v>ja</v>
      </c>
      <c r="HW55" s="158" t="str">
        <f t="shared" si="188"/>
        <v>.</v>
      </c>
      <c r="HX55" s="158" t="str">
        <f t="shared" si="188"/>
        <v>.</v>
      </c>
      <c r="HY55" s="158" t="str">
        <f t="shared" si="188"/>
        <v>.</v>
      </c>
      <c r="HZ55" s="158" t="str">
        <f t="shared" si="188"/>
        <v>.</v>
      </c>
      <c r="IA55" s="158"/>
      <c r="IB55" s="158" t="str">
        <f t="shared" ref="IB55:IH55" si="189">IF(COUNTA(IB56:IB58)&gt;0,"ja",".")</f>
        <v>.</v>
      </c>
      <c r="IC55" s="158" t="str">
        <f t="shared" si="189"/>
        <v>.</v>
      </c>
      <c r="ID55" s="158" t="str">
        <f t="shared" si="189"/>
        <v>ja</v>
      </c>
      <c r="IE55" s="158" t="str">
        <f t="shared" si="189"/>
        <v>.</v>
      </c>
      <c r="IF55" s="158" t="str">
        <f t="shared" si="189"/>
        <v>.</v>
      </c>
      <c r="IG55" s="158" t="str">
        <f t="shared" si="189"/>
        <v>.</v>
      </c>
      <c r="IH55" s="158" t="str">
        <f t="shared" si="189"/>
        <v>.</v>
      </c>
      <c r="II55" s="158"/>
      <c r="IJ55" s="158" t="str">
        <f t="shared" ref="IJ55:IP55" si="190">IF(COUNTA(IJ56:IJ58)&gt;0,"ja",".")</f>
        <v>.</v>
      </c>
      <c r="IK55" s="158" t="str">
        <f t="shared" si="190"/>
        <v>.</v>
      </c>
      <c r="IL55" s="158" t="str">
        <f t="shared" si="190"/>
        <v>ja</v>
      </c>
      <c r="IM55" s="158" t="str">
        <f t="shared" si="190"/>
        <v>.</v>
      </c>
      <c r="IN55" s="158" t="str">
        <f t="shared" si="190"/>
        <v>.</v>
      </c>
      <c r="IO55" s="158" t="str">
        <f t="shared" si="190"/>
        <v>.</v>
      </c>
      <c r="IP55" s="158" t="str">
        <f t="shared" si="190"/>
        <v>.</v>
      </c>
      <c r="IQ55" s="158"/>
      <c r="IR55" s="158" t="str">
        <f t="shared" ref="IR55:IX55" si="191">IF(COUNTA(IR56:IR58)&gt;0,"ja",".")</f>
        <v>.</v>
      </c>
      <c r="IS55" s="158" t="str">
        <f t="shared" si="191"/>
        <v>.</v>
      </c>
      <c r="IT55" s="158" t="str">
        <f t="shared" si="191"/>
        <v>ja</v>
      </c>
      <c r="IU55" s="158" t="str">
        <f t="shared" si="191"/>
        <v>.</v>
      </c>
      <c r="IV55" s="158" t="str">
        <f t="shared" si="191"/>
        <v>.</v>
      </c>
      <c r="IW55" s="158" t="str">
        <f t="shared" si="191"/>
        <v>.</v>
      </c>
      <c r="IX55" s="158" t="str">
        <f t="shared" si="191"/>
        <v>.</v>
      </c>
      <c r="IY55" s="158"/>
      <c r="IZ55" s="158" t="str">
        <f t="shared" ref="IZ55:JF55" si="192">IF(COUNTA(IZ56:IZ58)&gt;0,"ja",".")</f>
        <v>.</v>
      </c>
      <c r="JA55" s="158" t="str">
        <f t="shared" si="192"/>
        <v>.</v>
      </c>
      <c r="JB55" s="158" t="str">
        <f t="shared" si="192"/>
        <v>ja</v>
      </c>
      <c r="JC55" s="158" t="str">
        <f t="shared" si="192"/>
        <v>.</v>
      </c>
      <c r="JD55" s="158" t="str">
        <f t="shared" si="192"/>
        <v>.</v>
      </c>
      <c r="JE55" s="158" t="str">
        <f t="shared" si="192"/>
        <v>.</v>
      </c>
      <c r="JF55" s="158" t="str">
        <f t="shared" si="192"/>
        <v>.</v>
      </c>
      <c r="JG55" s="158"/>
      <c r="JH55" s="158" t="str">
        <f t="shared" ref="JH55:JN55" si="193">IF(COUNTA(JH56:JH58)&gt;0,"ja",".")</f>
        <v>.</v>
      </c>
      <c r="JI55" s="158" t="str">
        <f t="shared" si="193"/>
        <v>.</v>
      </c>
      <c r="JJ55" s="158" t="str">
        <f t="shared" si="193"/>
        <v>ja</v>
      </c>
      <c r="JK55" s="158" t="str">
        <f t="shared" si="193"/>
        <v>.</v>
      </c>
      <c r="JL55" s="158" t="str">
        <f t="shared" si="193"/>
        <v>.</v>
      </c>
      <c r="JM55" s="158" t="str">
        <f t="shared" si="193"/>
        <v>.</v>
      </c>
      <c r="JN55" s="158" t="str">
        <f t="shared" si="193"/>
        <v>.</v>
      </c>
      <c r="JO55" s="158"/>
      <c r="JP55" s="158" t="str">
        <f t="shared" ref="JP55:JV55" si="194">IF(COUNTA(JP56:JP58)&gt;0,"ja",".")</f>
        <v>.</v>
      </c>
      <c r="JQ55" s="158" t="str">
        <f t="shared" si="194"/>
        <v>.</v>
      </c>
      <c r="JR55" s="158" t="str">
        <f t="shared" si="194"/>
        <v>ja</v>
      </c>
      <c r="JS55" s="158" t="str">
        <f t="shared" si="194"/>
        <v>.</v>
      </c>
      <c r="JT55" s="158" t="str">
        <f t="shared" si="194"/>
        <v>.</v>
      </c>
      <c r="JU55" s="158" t="str">
        <f t="shared" si="194"/>
        <v>.</v>
      </c>
      <c r="JV55" s="158" t="str">
        <f t="shared" si="194"/>
        <v>.</v>
      </c>
      <c r="JW55" s="158"/>
      <c r="JX55" s="158" t="str">
        <f t="shared" ref="JX55:KD55" si="195">IF(COUNTA(JX56:JX58)&gt;0,"ja",".")</f>
        <v>.</v>
      </c>
      <c r="JY55" s="158" t="str">
        <f t="shared" si="195"/>
        <v>.</v>
      </c>
      <c r="JZ55" s="158" t="str">
        <f t="shared" si="195"/>
        <v>ja</v>
      </c>
      <c r="KA55" s="158" t="str">
        <f t="shared" si="195"/>
        <v>.</v>
      </c>
      <c r="KB55" s="158" t="str">
        <f t="shared" si="195"/>
        <v>.</v>
      </c>
      <c r="KC55" s="158" t="str">
        <f t="shared" si="195"/>
        <v>.</v>
      </c>
      <c r="KD55" s="158" t="str">
        <f t="shared" si="195"/>
        <v>.</v>
      </c>
      <c r="KE55" s="158"/>
      <c r="KF55" s="158" t="str">
        <f t="shared" ref="KF55:KL55" si="196">IF(COUNTA(KF56:KF58)&gt;0,"ja",".")</f>
        <v>.</v>
      </c>
      <c r="KG55" s="158" t="str">
        <f t="shared" si="196"/>
        <v>.</v>
      </c>
      <c r="KH55" s="158" t="str">
        <f t="shared" si="196"/>
        <v>ja</v>
      </c>
      <c r="KI55" s="158" t="str">
        <f t="shared" si="196"/>
        <v>.</v>
      </c>
      <c r="KJ55" s="158" t="str">
        <f t="shared" si="196"/>
        <v>.</v>
      </c>
      <c r="KK55" s="158" t="str">
        <f t="shared" si="196"/>
        <v>.</v>
      </c>
      <c r="KL55" s="158" t="str">
        <f t="shared" si="196"/>
        <v>.</v>
      </c>
      <c r="KM55" s="158"/>
      <c r="KN55" s="158" t="str">
        <f t="shared" ref="KN55:KT55" si="197">IF(COUNTA(KN56:KN58)&gt;0,"ja",".")</f>
        <v>.</v>
      </c>
      <c r="KO55" s="158" t="str">
        <f t="shared" si="197"/>
        <v>.</v>
      </c>
      <c r="KP55" s="158" t="str">
        <f t="shared" si="197"/>
        <v>.</v>
      </c>
      <c r="KQ55" s="158" t="str">
        <f t="shared" si="197"/>
        <v>.</v>
      </c>
      <c r="KR55" s="158" t="str">
        <f t="shared" si="197"/>
        <v>.</v>
      </c>
      <c r="KS55" s="158" t="str">
        <f t="shared" si="197"/>
        <v>.</v>
      </c>
      <c r="KT55" s="158" t="str">
        <f t="shared" si="197"/>
        <v>.</v>
      </c>
      <c r="KU55" s="158"/>
      <c r="KV55" s="158" t="str">
        <f t="shared" ref="KV55:LB55" si="198">IF(COUNTA(KV56:KV58)&gt;0,"ja",".")</f>
        <v>.</v>
      </c>
      <c r="KW55" s="158" t="str">
        <f t="shared" si="198"/>
        <v>.</v>
      </c>
      <c r="KX55" s="158" t="str">
        <f t="shared" si="198"/>
        <v>.</v>
      </c>
      <c r="KY55" s="158" t="str">
        <f t="shared" si="198"/>
        <v>.</v>
      </c>
      <c r="KZ55" s="158" t="str">
        <f t="shared" si="198"/>
        <v>.</v>
      </c>
      <c r="LA55" s="158" t="str">
        <f t="shared" si="198"/>
        <v>.</v>
      </c>
      <c r="LB55" s="158" t="str">
        <f t="shared" si="198"/>
        <v>.</v>
      </c>
      <c r="LC55" s="158"/>
      <c r="LD55" s="158" t="str">
        <f t="shared" ref="LD55:LJ55" si="199">IF(COUNTA(LD56:LD58)&gt;0,"ja",".")</f>
        <v>.</v>
      </c>
      <c r="LE55" s="158" t="str">
        <f t="shared" si="199"/>
        <v>.</v>
      </c>
      <c r="LF55" s="158" t="str">
        <f t="shared" si="199"/>
        <v>.</v>
      </c>
      <c r="LG55" s="158" t="str">
        <f t="shared" si="199"/>
        <v>.</v>
      </c>
      <c r="LH55" s="158" t="str">
        <f t="shared" si="199"/>
        <v>.</v>
      </c>
      <c r="LI55" s="158" t="str">
        <f t="shared" si="199"/>
        <v>.</v>
      </c>
      <c r="LJ55" s="158" t="str">
        <f t="shared" si="199"/>
        <v>.</v>
      </c>
      <c r="LK55" s="158"/>
      <c r="LL55" s="158" t="str">
        <f t="shared" ref="LL55:LR55" si="200">IF(COUNTA(LL56:LL58)&gt;0,"ja",".")</f>
        <v>.</v>
      </c>
      <c r="LM55" s="158" t="str">
        <f t="shared" si="200"/>
        <v>.</v>
      </c>
      <c r="LN55" s="158" t="str">
        <f t="shared" si="200"/>
        <v>.</v>
      </c>
      <c r="LO55" s="158" t="str">
        <f t="shared" si="200"/>
        <v>.</v>
      </c>
      <c r="LP55" s="158" t="str">
        <f t="shared" si="200"/>
        <v>.</v>
      </c>
      <c r="LQ55" s="158" t="str">
        <f t="shared" si="200"/>
        <v>.</v>
      </c>
      <c r="LR55" s="158" t="str">
        <f t="shared" si="200"/>
        <v>.</v>
      </c>
      <c r="LS55" s="158"/>
      <c r="LT55" s="158" t="str">
        <f t="shared" ref="LT55:LZ55" si="201">IF(COUNTA(LT56:LT58)&gt;0,"ja",".")</f>
        <v>.</v>
      </c>
      <c r="LU55" s="158" t="str">
        <f t="shared" si="201"/>
        <v>.</v>
      </c>
      <c r="LV55" s="158" t="str">
        <f t="shared" si="201"/>
        <v>.</v>
      </c>
      <c r="LW55" s="158" t="str">
        <f t="shared" si="201"/>
        <v>.</v>
      </c>
      <c r="LX55" s="158" t="str">
        <f t="shared" si="201"/>
        <v>.</v>
      </c>
      <c r="LY55" s="158" t="str">
        <f t="shared" si="201"/>
        <v>.</v>
      </c>
      <c r="LZ55" s="158" t="str">
        <f t="shared" si="201"/>
        <v>.</v>
      </c>
      <c r="MA55" s="158"/>
      <c r="MB55" s="158" t="str">
        <f t="shared" ref="MB55:MH55" si="202">IF(COUNTA(MB56:MB58)&gt;0,"ja",".")</f>
        <v>.</v>
      </c>
      <c r="MC55" s="158" t="str">
        <f t="shared" si="202"/>
        <v>.</v>
      </c>
      <c r="MD55" s="158" t="str">
        <f t="shared" si="202"/>
        <v>.</v>
      </c>
      <c r="ME55" s="158" t="str">
        <f t="shared" si="202"/>
        <v>.</v>
      </c>
      <c r="MF55" s="158" t="str">
        <f t="shared" si="202"/>
        <v>.</v>
      </c>
      <c r="MG55" s="158" t="str">
        <f t="shared" si="202"/>
        <v>.</v>
      </c>
      <c r="MH55" s="158" t="str">
        <f t="shared" si="202"/>
        <v>.</v>
      </c>
      <c r="MI55" s="158"/>
      <c r="MJ55" s="158" t="str">
        <f t="shared" ref="MJ55:MP55" si="203">IF(COUNTA(MJ56:MJ58)&gt;0,"ja",".")</f>
        <v>.</v>
      </c>
      <c r="MK55" s="158" t="str">
        <f t="shared" si="203"/>
        <v>.</v>
      </c>
      <c r="ML55" s="158" t="str">
        <f t="shared" si="203"/>
        <v>.</v>
      </c>
      <c r="MM55" s="158" t="str">
        <f t="shared" si="203"/>
        <v>.</v>
      </c>
      <c r="MN55" s="158" t="str">
        <f t="shared" si="203"/>
        <v>.</v>
      </c>
      <c r="MO55" s="158" t="str">
        <f t="shared" si="203"/>
        <v>.</v>
      </c>
      <c r="MP55" s="158" t="str">
        <f t="shared" si="203"/>
        <v>.</v>
      </c>
      <c r="MQ55" s="158"/>
      <c r="MR55" s="158" t="str">
        <f t="shared" ref="MR55:MX55" si="204">IF(COUNTA(MR56:MR58)&gt;0,"ja",".")</f>
        <v>.</v>
      </c>
      <c r="MS55" s="158" t="str">
        <f t="shared" si="204"/>
        <v>.</v>
      </c>
      <c r="MT55" s="158" t="str">
        <f t="shared" si="204"/>
        <v>.</v>
      </c>
      <c r="MU55" s="158" t="str">
        <f t="shared" si="204"/>
        <v>.</v>
      </c>
      <c r="MV55" s="158" t="str">
        <f t="shared" si="204"/>
        <v>.</v>
      </c>
      <c r="MW55" s="158" t="str">
        <f t="shared" si="204"/>
        <v>.</v>
      </c>
      <c r="MX55" s="158" t="str">
        <f t="shared" si="204"/>
        <v>.</v>
      </c>
      <c r="MY55" s="158"/>
      <c r="MZ55" s="158" t="str">
        <f t="shared" ref="MZ55:NF55" si="205">IF(COUNTA(MZ56:MZ58)&gt;0,"ja",".")</f>
        <v>.</v>
      </c>
      <c r="NA55" s="158" t="str">
        <f t="shared" si="205"/>
        <v>.</v>
      </c>
      <c r="NB55" s="158" t="str">
        <f t="shared" si="205"/>
        <v>.</v>
      </c>
      <c r="NC55" s="158" t="str">
        <f t="shared" si="205"/>
        <v>.</v>
      </c>
      <c r="ND55" s="158" t="str">
        <f t="shared" si="205"/>
        <v>.</v>
      </c>
      <c r="NE55" s="158" t="str">
        <f t="shared" si="205"/>
        <v>.</v>
      </c>
      <c r="NF55" s="158" t="str">
        <f t="shared" si="205"/>
        <v>.</v>
      </c>
      <c r="NG55" s="158"/>
      <c r="NH55" s="158" t="str">
        <f t="shared" ref="NH55:NN55" si="206">IF(COUNTA(NH56:NH58)&gt;0,"ja",".")</f>
        <v>.</v>
      </c>
      <c r="NI55" s="158" t="str">
        <f t="shared" si="206"/>
        <v>.</v>
      </c>
      <c r="NJ55" s="158" t="str">
        <f t="shared" si="206"/>
        <v>.</v>
      </c>
      <c r="NK55" s="158" t="str">
        <f t="shared" si="206"/>
        <v>.</v>
      </c>
      <c r="NL55" s="158" t="str">
        <f t="shared" si="206"/>
        <v>.</v>
      </c>
      <c r="NM55" s="158" t="str">
        <f t="shared" si="206"/>
        <v>.</v>
      </c>
      <c r="NN55" s="158" t="str">
        <f t="shared" si="206"/>
        <v>.</v>
      </c>
      <c r="NO55" s="158"/>
      <c r="NP55" s="158" t="str">
        <f t="shared" ref="NP55:NV55" si="207">IF(COUNTA(NP56:NP58)&gt;0,"ja",".")</f>
        <v>.</v>
      </c>
      <c r="NQ55" s="158" t="str">
        <f t="shared" si="207"/>
        <v>.</v>
      </c>
      <c r="NR55" s="158" t="str">
        <f t="shared" si="207"/>
        <v>.</v>
      </c>
      <c r="NS55" s="158" t="str">
        <f t="shared" si="207"/>
        <v>.</v>
      </c>
      <c r="NT55" s="158" t="str">
        <f t="shared" si="207"/>
        <v>.</v>
      </c>
      <c r="NU55" s="158" t="str">
        <f t="shared" si="207"/>
        <v>.</v>
      </c>
      <c r="NV55" s="158" t="str">
        <f t="shared" si="207"/>
        <v>.</v>
      </c>
      <c r="NW55" s="158"/>
      <c r="NX55" s="158" t="str">
        <f t="shared" ref="NX55:OD55" si="208">IF(COUNTA(NX56:NX58)&gt;0,"ja",".")</f>
        <v>.</v>
      </c>
      <c r="NY55" s="158" t="str">
        <f t="shared" si="208"/>
        <v>.</v>
      </c>
      <c r="NZ55" s="158" t="str">
        <f t="shared" si="208"/>
        <v>.</v>
      </c>
      <c r="OA55" s="158" t="str">
        <f t="shared" si="208"/>
        <v>.</v>
      </c>
      <c r="OB55" s="158" t="str">
        <f t="shared" si="208"/>
        <v>.</v>
      </c>
      <c r="OC55" s="158" t="str">
        <f t="shared" si="208"/>
        <v>.</v>
      </c>
      <c r="OD55" s="158" t="str">
        <f t="shared" si="208"/>
        <v>.</v>
      </c>
      <c r="OE55" s="158"/>
      <c r="OF55" s="158" t="str">
        <f t="shared" ref="OF55:OL55" si="209">IF(COUNTA(OF56:OF58)&gt;0,"ja",".")</f>
        <v>.</v>
      </c>
      <c r="OG55" s="158" t="str">
        <f t="shared" si="209"/>
        <v>.</v>
      </c>
      <c r="OH55" s="158" t="str">
        <f t="shared" si="209"/>
        <v>.</v>
      </c>
      <c r="OI55" s="158" t="str">
        <f t="shared" si="209"/>
        <v>.</v>
      </c>
      <c r="OJ55" s="158" t="str">
        <f t="shared" si="209"/>
        <v>.</v>
      </c>
      <c r="OK55" s="158" t="str">
        <f t="shared" si="209"/>
        <v>.</v>
      </c>
      <c r="OL55" s="158" t="str">
        <f t="shared" si="209"/>
        <v>.</v>
      </c>
      <c r="OM55" s="158"/>
      <c r="ON55" s="158" t="str">
        <f t="shared" ref="ON55:OT55" si="210">IF(COUNTA(ON56:ON58)&gt;0,"ja",".")</f>
        <v>.</v>
      </c>
      <c r="OO55" s="158" t="str">
        <f t="shared" si="210"/>
        <v>.</v>
      </c>
      <c r="OP55" s="158" t="str">
        <f t="shared" si="210"/>
        <v>.</v>
      </c>
      <c r="OQ55" s="158" t="str">
        <f t="shared" si="210"/>
        <v>.</v>
      </c>
      <c r="OR55" s="158" t="str">
        <f t="shared" si="210"/>
        <v>.</v>
      </c>
      <c r="OS55" s="158" t="str">
        <f t="shared" si="210"/>
        <v>.</v>
      </c>
      <c r="OT55" s="158" t="str">
        <f t="shared" si="210"/>
        <v>.</v>
      </c>
      <c r="OU55" s="158"/>
      <c r="OV55" s="158" t="str">
        <f t="shared" ref="OV55:PB55" si="211">IF(COUNTA(OV56:OV58)&gt;0,"ja",".")</f>
        <v>.</v>
      </c>
      <c r="OW55" s="158" t="str">
        <f t="shared" si="211"/>
        <v>.</v>
      </c>
      <c r="OX55" s="158" t="str">
        <f t="shared" si="211"/>
        <v>.</v>
      </c>
      <c r="OY55" s="158" t="str">
        <f t="shared" si="211"/>
        <v>.</v>
      </c>
      <c r="OZ55" s="158" t="str">
        <f t="shared" si="211"/>
        <v>.</v>
      </c>
      <c r="PA55" s="158" t="str">
        <f t="shared" si="211"/>
        <v>.</v>
      </c>
      <c r="PB55" s="158" t="str">
        <f t="shared" si="211"/>
        <v>.</v>
      </c>
      <c r="PC55" s="158"/>
      <c r="PD55" s="158" t="str">
        <f>IF(COUNTA(PD56:PD58)&gt;0,"ja",".")</f>
        <v>.</v>
      </c>
      <c r="PE55" s="158" t="str">
        <f>IF(COUNTA(PE56:PE58)&gt;0,"ja",".")</f>
        <v>.</v>
      </c>
      <c r="PF55" s="158" t="str">
        <f>IF(COUNTA(PF56:PF58)&gt;0,"ja",".")</f>
        <v>.</v>
      </c>
      <c r="PG55" s="158" t="str">
        <f>IF(COUNTA(PG56:PG58)&gt;0,"ja",".")</f>
        <v>.</v>
      </c>
      <c r="PH55" s="5" t="s">
        <v>31</v>
      </c>
    </row>
    <row r="56" spans="1:424" s="2" customFormat="1" ht="18.600000000000001" customHeight="1" outlineLevel="2" x14ac:dyDescent="0.3">
      <c r="A56" s="144"/>
      <c r="B56" s="140" t="s">
        <v>53</v>
      </c>
      <c r="C56" s="23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82"/>
      <c r="JP56" s="82"/>
      <c r="JQ56" s="82"/>
      <c r="JR56" s="82"/>
      <c r="JS56" s="82"/>
      <c r="JT56" s="82"/>
      <c r="JU56" s="82"/>
      <c r="JV56" s="82"/>
      <c r="JW56" s="82"/>
      <c r="JX56" s="82"/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82"/>
      <c r="ND56" s="82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2"/>
      <c r="NS56" s="82"/>
      <c r="NT56" s="82"/>
      <c r="NU56" s="82"/>
      <c r="NV56" s="82"/>
      <c r="NW56" s="82"/>
      <c r="NX56" s="82"/>
      <c r="NY56" s="82"/>
      <c r="NZ56" s="82"/>
      <c r="OA56" s="82"/>
      <c r="OB56" s="82"/>
      <c r="OC56" s="82"/>
      <c r="OD56" s="82"/>
      <c r="OE56" s="82"/>
      <c r="OF56" s="82"/>
      <c r="OG56" s="82"/>
      <c r="OH56" s="82"/>
      <c r="OI56" s="82"/>
      <c r="OJ56" s="82"/>
      <c r="OK56" s="82"/>
      <c r="OL56" s="82"/>
      <c r="OM56" s="82"/>
      <c r="ON56" s="82"/>
      <c r="OO56" s="82"/>
      <c r="OP56" s="82"/>
      <c r="OQ56" s="82"/>
      <c r="OR56" s="82"/>
      <c r="OS56" s="82"/>
      <c r="OT56" s="82"/>
      <c r="OU56" s="82"/>
      <c r="OV56" s="82"/>
      <c r="OW56" s="82"/>
      <c r="OX56" s="82"/>
      <c r="OY56" s="82"/>
      <c r="OZ56" s="82"/>
      <c r="PA56" s="82"/>
      <c r="PB56" s="82"/>
      <c r="PC56" s="82"/>
      <c r="PD56" s="82"/>
      <c r="PE56" s="82"/>
      <c r="PF56" s="82"/>
      <c r="PG56" s="82"/>
      <c r="PH56" s="1" t="s">
        <v>31</v>
      </c>
    </row>
    <row r="57" spans="1:424" s="2" customFormat="1" ht="18.600000000000001" customHeight="1" outlineLevel="2" x14ac:dyDescent="0.3">
      <c r="A57" s="145"/>
      <c r="B57" s="141" t="s">
        <v>71</v>
      </c>
      <c r="C57" s="23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>
        <v>0.79166666666666663</v>
      </c>
      <c r="GI57" s="82"/>
      <c r="GJ57" s="82"/>
      <c r="GK57" s="82"/>
      <c r="GL57" s="82"/>
      <c r="GM57" s="82"/>
      <c r="GN57" s="82"/>
      <c r="GO57" s="82"/>
      <c r="GP57" s="82">
        <v>0.79166666666666663</v>
      </c>
      <c r="GQ57" s="82"/>
      <c r="GR57" s="82"/>
      <c r="GS57" s="82"/>
      <c r="GT57" s="82"/>
      <c r="GU57" s="82"/>
      <c r="GV57" s="82"/>
      <c r="GW57" s="82"/>
      <c r="GX57" s="82">
        <v>0.79166666666666663</v>
      </c>
      <c r="GY57" s="82"/>
      <c r="GZ57" s="82"/>
      <c r="HA57" s="82"/>
      <c r="HB57" s="82"/>
      <c r="HC57" s="82"/>
      <c r="HD57" s="82"/>
      <c r="HE57" s="82"/>
      <c r="HF57" s="82">
        <v>0.79166666666666663</v>
      </c>
      <c r="HG57" s="82"/>
      <c r="HH57" s="82"/>
      <c r="HI57" s="82"/>
      <c r="HJ57" s="82"/>
      <c r="HK57" s="82"/>
      <c r="HL57" s="82"/>
      <c r="HM57" s="82"/>
      <c r="HN57" s="82">
        <v>0.79166666666666663</v>
      </c>
      <c r="HO57" s="82"/>
      <c r="HP57" s="82"/>
      <c r="HQ57" s="82"/>
      <c r="HR57" s="82"/>
      <c r="HS57" s="82"/>
      <c r="HT57" s="82"/>
      <c r="HU57" s="82"/>
      <c r="HV57" s="82">
        <v>0.79166666666666663</v>
      </c>
      <c r="HW57" s="82"/>
      <c r="HX57" s="82"/>
      <c r="HY57" s="82"/>
      <c r="HZ57" s="82"/>
      <c r="IA57" s="82"/>
      <c r="IB57" s="82"/>
      <c r="IC57" s="82"/>
      <c r="ID57" s="82">
        <v>0.79166666666666663</v>
      </c>
      <c r="IE57" s="82"/>
      <c r="IF57" s="82"/>
      <c r="IG57" s="82"/>
      <c r="IH57" s="82"/>
      <c r="II57" s="82"/>
      <c r="IJ57" s="82"/>
      <c r="IK57" s="82"/>
      <c r="IL57" s="82">
        <v>0.79166666666666663</v>
      </c>
      <c r="IM57" s="82"/>
      <c r="IN57" s="82"/>
      <c r="IO57" s="82"/>
      <c r="IP57" s="82"/>
      <c r="IQ57" s="82"/>
      <c r="IR57" s="82"/>
      <c r="IS57" s="82"/>
      <c r="IT57" s="82">
        <v>0.79166666666666663</v>
      </c>
      <c r="IU57" s="82"/>
      <c r="IV57" s="82"/>
      <c r="IW57" s="82"/>
      <c r="IX57" s="82"/>
      <c r="IY57" s="82"/>
      <c r="IZ57" s="82"/>
      <c r="JA57" s="82"/>
      <c r="JB57" s="82">
        <v>0.79166666666666663</v>
      </c>
      <c r="JC57" s="82"/>
      <c r="JD57" s="82"/>
      <c r="JE57" s="82"/>
      <c r="JF57" s="82"/>
      <c r="JG57" s="82"/>
      <c r="JH57" s="82"/>
      <c r="JI57" s="82"/>
      <c r="JJ57" s="82">
        <v>0.79166666666666663</v>
      </c>
      <c r="JK57" s="82"/>
      <c r="JL57" s="82"/>
      <c r="JM57" s="82"/>
      <c r="JN57" s="82"/>
      <c r="JO57" s="82"/>
      <c r="JP57" s="82"/>
      <c r="JQ57" s="82"/>
      <c r="JR57" s="82">
        <v>0.79166666666666663</v>
      </c>
      <c r="JS57" s="82"/>
      <c r="JT57" s="82"/>
      <c r="JU57" s="82"/>
      <c r="JV57" s="82"/>
      <c r="JW57" s="82"/>
      <c r="JX57" s="82"/>
      <c r="JY57" s="82"/>
      <c r="JZ57" s="82">
        <v>0.77083333333333337</v>
      </c>
      <c r="KA57" s="82"/>
      <c r="KB57" s="82"/>
      <c r="KC57" s="82"/>
      <c r="KD57" s="82"/>
      <c r="KE57" s="82"/>
      <c r="KF57" s="82"/>
      <c r="KG57" s="82"/>
      <c r="KH57" s="82">
        <v>0.77083333333333337</v>
      </c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82"/>
      <c r="ND57" s="82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82"/>
      <c r="NW57" s="82"/>
      <c r="NX57" s="82"/>
      <c r="NY57" s="82"/>
      <c r="NZ57" s="82"/>
      <c r="OA57" s="82"/>
      <c r="OB57" s="82"/>
      <c r="OC57" s="82"/>
      <c r="OD57" s="82"/>
      <c r="OE57" s="82"/>
      <c r="OF57" s="82"/>
      <c r="OG57" s="82"/>
      <c r="OH57" s="82"/>
      <c r="OI57" s="82"/>
      <c r="OJ57" s="82"/>
      <c r="OK57" s="82"/>
      <c r="OL57" s="82"/>
      <c r="OM57" s="82"/>
      <c r="ON57" s="82"/>
      <c r="OO57" s="82"/>
      <c r="OP57" s="82"/>
      <c r="OQ57" s="82"/>
      <c r="OR57" s="82"/>
      <c r="OS57" s="82"/>
      <c r="OT57" s="82"/>
      <c r="OU57" s="82"/>
      <c r="OV57" s="82"/>
      <c r="OW57" s="82"/>
      <c r="OX57" s="82"/>
      <c r="OY57" s="82"/>
      <c r="OZ57" s="82"/>
      <c r="PA57" s="82"/>
      <c r="PB57" s="82"/>
      <c r="PC57" s="82"/>
      <c r="PD57" s="82"/>
      <c r="PE57" s="82"/>
      <c r="PF57" s="82"/>
      <c r="PG57" s="82"/>
      <c r="PH57" s="1" t="s">
        <v>31</v>
      </c>
    </row>
    <row r="58" spans="1:424" s="12" customFormat="1" ht="18.600000000000001" customHeight="1" outlineLevel="2" x14ac:dyDescent="0.3">
      <c r="A58" s="146"/>
      <c r="B58" s="142" t="s">
        <v>74</v>
      </c>
      <c r="C58" s="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5"/>
      <c r="FY58" s="135"/>
      <c r="FZ58" s="135"/>
      <c r="GA58" s="135"/>
      <c r="GB58" s="135"/>
      <c r="GC58" s="135"/>
      <c r="GD58" s="135"/>
      <c r="GE58" s="135"/>
      <c r="GF58" s="135"/>
      <c r="GG58" s="135"/>
      <c r="GH58" s="135"/>
      <c r="GI58" s="135"/>
      <c r="GJ58" s="135"/>
      <c r="GK58" s="135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5"/>
      <c r="GW58" s="135"/>
      <c r="GX58" s="135"/>
      <c r="GY58" s="135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5"/>
      <c r="HK58" s="135"/>
      <c r="HL58" s="135"/>
      <c r="HM58" s="135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5"/>
      <c r="HY58" s="135"/>
      <c r="HZ58" s="135"/>
      <c r="IA58" s="135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5"/>
      <c r="IM58" s="135"/>
      <c r="IN58" s="135"/>
      <c r="IO58" s="135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35"/>
      <c r="JA58" s="135"/>
      <c r="JB58" s="135"/>
      <c r="JC58" s="135"/>
      <c r="JD58" s="135"/>
      <c r="JE58" s="135"/>
      <c r="JF58" s="135"/>
      <c r="JG58" s="135"/>
      <c r="JH58" s="135"/>
      <c r="JI58" s="135"/>
      <c r="JJ58" s="135"/>
      <c r="JK58" s="135"/>
      <c r="JL58" s="135"/>
      <c r="JM58" s="135"/>
      <c r="JN58" s="135"/>
      <c r="JO58" s="135"/>
      <c r="JP58" s="135"/>
      <c r="JQ58" s="135"/>
      <c r="JR58" s="135"/>
      <c r="JS58" s="135"/>
      <c r="JT58" s="135"/>
      <c r="JU58" s="135"/>
      <c r="JV58" s="135"/>
      <c r="JW58" s="135"/>
      <c r="JX58" s="135"/>
      <c r="JY58" s="135"/>
      <c r="JZ58" s="135"/>
      <c r="KA58" s="135"/>
      <c r="KB58" s="135"/>
      <c r="KC58" s="135"/>
      <c r="KD58" s="135"/>
      <c r="KE58" s="135"/>
      <c r="KF58" s="135"/>
      <c r="KG58" s="135"/>
      <c r="KH58" s="135"/>
      <c r="KI58" s="135"/>
      <c r="KJ58" s="135"/>
      <c r="KK58" s="135"/>
      <c r="KL58" s="135"/>
      <c r="KM58" s="135"/>
      <c r="KN58" s="135"/>
      <c r="KO58" s="135"/>
      <c r="KP58" s="135"/>
      <c r="KQ58" s="135"/>
      <c r="KR58" s="135"/>
      <c r="KS58" s="135"/>
      <c r="KT58" s="135"/>
      <c r="KU58" s="135"/>
      <c r="KV58" s="135"/>
      <c r="KW58" s="135"/>
      <c r="KX58" s="135"/>
      <c r="KY58" s="135"/>
      <c r="KZ58" s="135"/>
      <c r="LA58" s="135"/>
      <c r="LB58" s="135"/>
      <c r="LC58" s="135"/>
      <c r="LD58" s="135"/>
      <c r="LE58" s="135"/>
      <c r="LF58" s="135"/>
      <c r="LG58" s="135"/>
      <c r="LH58" s="135"/>
      <c r="LI58" s="135"/>
      <c r="LJ58" s="135"/>
      <c r="LK58" s="135"/>
      <c r="LL58" s="135"/>
      <c r="LM58" s="135"/>
      <c r="LN58" s="135"/>
      <c r="LO58" s="135"/>
      <c r="LP58" s="135"/>
      <c r="LQ58" s="135"/>
      <c r="LR58" s="135"/>
      <c r="LS58" s="135"/>
      <c r="LT58" s="135"/>
      <c r="LU58" s="135"/>
      <c r="LV58" s="135"/>
      <c r="LW58" s="135"/>
      <c r="LX58" s="135"/>
      <c r="LY58" s="135"/>
      <c r="LZ58" s="135"/>
      <c r="MA58" s="135"/>
      <c r="MB58" s="135"/>
      <c r="MC58" s="135"/>
      <c r="MD58" s="135"/>
      <c r="ME58" s="135"/>
      <c r="MF58" s="135"/>
      <c r="MG58" s="135"/>
      <c r="MH58" s="135"/>
      <c r="MI58" s="135"/>
      <c r="MJ58" s="135"/>
      <c r="MK58" s="135"/>
      <c r="ML58" s="135"/>
      <c r="MM58" s="135"/>
      <c r="MN58" s="135"/>
      <c r="MO58" s="135"/>
      <c r="MP58" s="135"/>
      <c r="MQ58" s="135"/>
      <c r="MR58" s="135"/>
      <c r="MS58" s="135"/>
      <c r="MT58" s="135"/>
      <c r="MU58" s="135"/>
      <c r="MV58" s="135"/>
      <c r="MW58" s="135"/>
      <c r="MX58" s="135"/>
      <c r="MY58" s="135"/>
      <c r="MZ58" s="135"/>
      <c r="NA58" s="135"/>
      <c r="NB58" s="135"/>
      <c r="NC58" s="135"/>
      <c r="ND58" s="135"/>
      <c r="NE58" s="135"/>
      <c r="NF58" s="135"/>
      <c r="NG58" s="135"/>
      <c r="NH58" s="135"/>
      <c r="NI58" s="135"/>
      <c r="NJ58" s="135"/>
      <c r="NK58" s="135"/>
      <c r="NL58" s="135"/>
      <c r="NM58" s="135"/>
      <c r="NN58" s="135"/>
      <c r="NO58" s="135"/>
      <c r="NP58" s="135"/>
      <c r="NQ58" s="135"/>
      <c r="NR58" s="135"/>
      <c r="NS58" s="135"/>
      <c r="NT58" s="135"/>
      <c r="NU58" s="135"/>
      <c r="NV58" s="135"/>
      <c r="NW58" s="135"/>
      <c r="NX58" s="135"/>
      <c r="NY58" s="135"/>
      <c r="NZ58" s="135"/>
      <c r="OA58" s="135"/>
      <c r="OB58" s="135"/>
      <c r="OC58" s="135"/>
      <c r="OD58" s="135"/>
      <c r="OE58" s="135"/>
      <c r="OF58" s="135"/>
      <c r="OG58" s="135"/>
      <c r="OH58" s="135"/>
      <c r="OI58" s="135"/>
      <c r="OJ58" s="135"/>
      <c r="OK58" s="135"/>
      <c r="OL58" s="135"/>
      <c r="OM58" s="135"/>
      <c r="ON58" s="135"/>
      <c r="OO58" s="135"/>
      <c r="OP58" s="135"/>
      <c r="OQ58" s="135"/>
      <c r="OR58" s="135"/>
      <c r="OS58" s="135"/>
      <c r="OT58" s="135"/>
      <c r="OU58" s="135"/>
      <c r="OV58" s="135"/>
      <c r="OW58" s="135"/>
      <c r="OX58" s="135"/>
      <c r="OY58" s="135"/>
      <c r="OZ58" s="135"/>
      <c r="PA58" s="135"/>
      <c r="PB58" s="135"/>
      <c r="PC58" s="135"/>
      <c r="PD58" s="135"/>
      <c r="PE58" s="135"/>
      <c r="PF58" s="135"/>
      <c r="PG58" s="135"/>
      <c r="PH58" s="1" t="s">
        <v>31</v>
      </c>
    </row>
    <row r="59" spans="1:424" s="6" customFormat="1" outlineLevel="1" x14ac:dyDescent="0.3">
      <c r="A59" s="176"/>
      <c r="B59" s="181" t="s">
        <v>114</v>
      </c>
      <c r="C59" s="23"/>
      <c r="D59" s="173" t="str">
        <f t="shared" ref="D59" si="212">IF(COUNTA(D60:D62)&gt;0,"ja",".")</f>
        <v>.</v>
      </c>
      <c r="E59" s="173" t="str">
        <f t="shared" ref="E59" si="213">IF(COUNTA(E60:E62)&gt;0,"ja",".")</f>
        <v>.</v>
      </c>
      <c r="F59" s="173" t="str">
        <f t="shared" ref="F59" si="214">IF(COUNTA(F60:F62)&gt;0,"ja",".")</f>
        <v>.</v>
      </c>
      <c r="G59" s="173" t="str">
        <f t="shared" ref="G59" si="215">IF(COUNTA(G60:G62)&gt;0,"ja",".")</f>
        <v>.</v>
      </c>
      <c r="H59" s="173" t="str">
        <f t="shared" ref="H59" si="216">IF(COUNTA(H60:H62)&gt;0,"ja",".")</f>
        <v>.</v>
      </c>
      <c r="I59" s="173" t="str">
        <f t="shared" ref="I59" si="217">IF(COUNTA(I60:I62)&gt;0,"ja",".")</f>
        <v>.</v>
      </c>
      <c r="J59" s="173" t="str">
        <f t="shared" ref="J59" si="218">IF(COUNTA(J60:J62)&gt;0,"ja",".")</f>
        <v>.</v>
      </c>
      <c r="K59" s="173"/>
      <c r="L59" s="173" t="str">
        <f t="shared" ref="L59" si="219">IF(COUNTA(L60:L62)&gt;0,"ja",".")</f>
        <v>.</v>
      </c>
      <c r="M59" s="173" t="str">
        <f t="shared" ref="M59" si="220">IF(COUNTA(M60:M62)&gt;0,"ja",".")</f>
        <v>.</v>
      </c>
      <c r="N59" s="173" t="str">
        <f t="shared" ref="N59" si="221">IF(COUNTA(N60:N62)&gt;0,"ja",".")</f>
        <v>.</v>
      </c>
      <c r="O59" s="173" t="str">
        <f t="shared" ref="O59" si="222">IF(COUNTA(O60:O62)&gt;0,"ja",".")</f>
        <v>.</v>
      </c>
      <c r="P59" s="173" t="str">
        <f t="shared" ref="P59" si="223">IF(COUNTA(P60:P62)&gt;0,"ja",".")</f>
        <v>.</v>
      </c>
      <c r="Q59" s="173" t="str">
        <f t="shared" ref="Q59" si="224">IF(COUNTA(Q60:Q62)&gt;0,"ja",".")</f>
        <v>.</v>
      </c>
      <c r="R59" s="173" t="str">
        <f t="shared" ref="R59" si="225">IF(COUNTA(R60:R62)&gt;0,"ja",".")</f>
        <v>.</v>
      </c>
      <c r="S59" s="173"/>
      <c r="T59" s="173" t="str">
        <f t="shared" ref="T59" si="226">IF(COUNTA(T60:T62)&gt;0,"ja",".")</f>
        <v>.</v>
      </c>
      <c r="U59" s="173" t="str">
        <f t="shared" ref="U59" si="227">IF(COUNTA(U60:U62)&gt;0,"ja",".")</f>
        <v>.</v>
      </c>
      <c r="V59" s="173" t="str">
        <f t="shared" ref="V59" si="228">IF(COUNTA(V60:V62)&gt;0,"ja",".")</f>
        <v>.</v>
      </c>
      <c r="W59" s="173" t="str">
        <f t="shared" ref="W59" si="229">IF(COUNTA(W60:W62)&gt;0,"ja",".")</f>
        <v>.</v>
      </c>
      <c r="X59" s="173" t="str">
        <f t="shared" ref="X59" si="230">IF(COUNTA(X60:X62)&gt;0,"ja",".")</f>
        <v>.</v>
      </c>
      <c r="Y59" s="173" t="str">
        <f t="shared" ref="Y59" si="231">IF(COUNTA(Y60:Y62)&gt;0,"ja",".")</f>
        <v>.</v>
      </c>
      <c r="Z59" s="173" t="str">
        <f t="shared" ref="Z59" si="232">IF(COUNTA(Z60:Z62)&gt;0,"ja",".")</f>
        <v>.</v>
      </c>
      <c r="AA59" s="173"/>
      <c r="AB59" s="173" t="str">
        <f t="shared" ref="AB59" si="233">IF(COUNTA(AB60:AB62)&gt;0,"ja",".")</f>
        <v>.</v>
      </c>
      <c r="AC59" s="173" t="str">
        <f t="shared" ref="AC59" si="234">IF(COUNTA(AC60:AC62)&gt;0,"ja",".")</f>
        <v>.</v>
      </c>
      <c r="AD59" s="173" t="str">
        <f t="shared" ref="AD59" si="235">IF(COUNTA(AD60:AD62)&gt;0,"ja",".")</f>
        <v>.</v>
      </c>
      <c r="AE59" s="173" t="str">
        <f t="shared" ref="AE59" si="236">IF(COUNTA(AE60:AE62)&gt;0,"ja",".")</f>
        <v>.</v>
      </c>
      <c r="AF59" s="173" t="str">
        <f t="shared" ref="AF59" si="237">IF(COUNTA(AF60:AF62)&gt;0,"ja",".")</f>
        <v>.</v>
      </c>
      <c r="AG59" s="173" t="str">
        <f t="shared" ref="AG59" si="238">IF(COUNTA(AG60:AG62)&gt;0,"ja",".")</f>
        <v>.</v>
      </c>
      <c r="AH59" s="173" t="str">
        <f t="shared" ref="AH59" si="239">IF(COUNTA(AH60:AH62)&gt;0,"ja",".")</f>
        <v>.</v>
      </c>
      <c r="AI59" s="173"/>
      <c r="AJ59" s="173" t="str">
        <f t="shared" ref="AJ59" si="240">IF(COUNTA(AJ60:AJ62)&gt;0,"ja",".")</f>
        <v>.</v>
      </c>
      <c r="AK59" s="173" t="str">
        <f t="shared" ref="AK59" si="241">IF(COUNTA(AK60:AK62)&gt;0,"ja",".")</f>
        <v>.</v>
      </c>
      <c r="AL59" s="173" t="str">
        <f t="shared" ref="AL59" si="242">IF(COUNTA(AL60:AL62)&gt;0,"ja",".")</f>
        <v>.</v>
      </c>
      <c r="AM59" s="173" t="str">
        <f t="shared" ref="AM59" si="243">IF(COUNTA(AM60:AM62)&gt;0,"ja",".")</f>
        <v>.</v>
      </c>
      <c r="AN59" s="173" t="str">
        <f t="shared" ref="AN59" si="244">IF(COUNTA(AN60:AN62)&gt;0,"ja",".")</f>
        <v>.</v>
      </c>
      <c r="AO59" s="173" t="str">
        <f t="shared" ref="AO59" si="245">IF(COUNTA(AO60:AO62)&gt;0,"ja",".")</f>
        <v>.</v>
      </c>
      <c r="AP59" s="173" t="str">
        <f t="shared" ref="AP59" si="246">IF(COUNTA(AP60:AP62)&gt;0,"ja",".")</f>
        <v>.</v>
      </c>
      <c r="AQ59" s="173"/>
      <c r="AR59" s="173" t="str">
        <f t="shared" ref="AR59" si="247">IF(COUNTA(AR60:AR62)&gt;0,"ja",".")</f>
        <v>.</v>
      </c>
      <c r="AS59" s="173" t="str">
        <f t="shared" ref="AS59" si="248">IF(COUNTA(AS60:AS62)&gt;0,"ja",".")</f>
        <v>.</v>
      </c>
      <c r="AT59" s="173" t="str">
        <f t="shared" ref="AT59" si="249">IF(COUNTA(AT60:AT62)&gt;0,"ja",".")</f>
        <v>.</v>
      </c>
      <c r="AU59" s="173" t="str">
        <f t="shared" ref="AU59" si="250">IF(COUNTA(AU60:AU62)&gt;0,"ja",".")</f>
        <v>.</v>
      </c>
      <c r="AV59" s="173" t="str">
        <f t="shared" ref="AV59" si="251">IF(COUNTA(AV60:AV62)&gt;0,"ja",".")</f>
        <v>.</v>
      </c>
      <c r="AW59" s="173" t="str">
        <f t="shared" ref="AW59" si="252">IF(COUNTA(AW60:AW62)&gt;0,"ja",".")</f>
        <v>.</v>
      </c>
      <c r="AX59" s="173" t="str">
        <f t="shared" ref="AX59" si="253">IF(COUNTA(AX60:AX62)&gt;0,"ja",".")</f>
        <v>.</v>
      </c>
      <c r="AY59" s="173"/>
      <c r="AZ59" s="173" t="str">
        <f t="shared" ref="AZ59" si="254">IF(COUNTA(AZ60:AZ62)&gt;0,"ja",".")</f>
        <v>.</v>
      </c>
      <c r="BA59" s="173" t="str">
        <f t="shared" ref="BA59" si="255">IF(COUNTA(BA60:BA62)&gt;0,"ja",".")</f>
        <v>.</v>
      </c>
      <c r="BB59" s="173" t="str">
        <f t="shared" ref="BB59" si="256">IF(COUNTA(BB60:BB62)&gt;0,"ja",".")</f>
        <v>.</v>
      </c>
      <c r="BC59" s="173" t="str">
        <f t="shared" ref="BC59" si="257">IF(COUNTA(BC60:BC62)&gt;0,"ja",".")</f>
        <v>.</v>
      </c>
      <c r="BD59" s="173" t="str">
        <f t="shared" ref="BD59" si="258">IF(COUNTA(BD60:BD62)&gt;0,"ja",".")</f>
        <v>.</v>
      </c>
      <c r="BE59" s="173" t="str">
        <f t="shared" ref="BE59" si="259">IF(COUNTA(BE60:BE62)&gt;0,"ja",".")</f>
        <v>.</v>
      </c>
      <c r="BF59" s="173" t="str">
        <f t="shared" ref="BF59" si="260">IF(COUNTA(BF60:BF62)&gt;0,"ja",".")</f>
        <v>.</v>
      </c>
      <c r="BG59" s="173"/>
      <c r="BH59" s="173" t="str">
        <f t="shared" ref="BH59" si="261">IF(COUNTA(BH60:BH62)&gt;0,"ja",".")</f>
        <v>.</v>
      </c>
      <c r="BI59" s="173" t="str">
        <f t="shared" ref="BI59" si="262">IF(COUNTA(BI60:BI62)&gt;0,"ja",".")</f>
        <v>.</v>
      </c>
      <c r="BJ59" s="173" t="str">
        <f t="shared" ref="BJ59" si="263">IF(COUNTA(BJ60:BJ62)&gt;0,"ja",".")</f>
        <v>.</v>
      </c>
      <c r="BK59" s="173" t="str">
        <f t="shared" ref="BK59" si="264">IF(COUNTA(BK60:BK62)&gt;0,"ja",".")</f>
        <v>.</v>
      </c>
      <c r="BL59" s="173" t="str">
        <f t="shared" ref="BL59" si="265">IF(COUNTA(BL60:BL62)&gt;0,"ja",".")</f>
        <v>.</v>
      </c>
      <c r="BM59" s="173" t="str">
        <f t="shared" ref="BM59" si="266">IF(COUNTA(BM60:BM62)&gt;0,"ja",".")</f>
        <v>.</v>
      </c>
      <c r="BN59" s="173" t="str">
        <f t="shared" ref="BN59" si="267">IF(COUNTA(BN60:BN62)&gt;0,"ja",".")</f>
        <v>.</v>
      </c>
      <c r="BO59" s="173"/>
      <c r="BP59" s="173" t="str">
        <f t="shared" ref="BP59" si="268">IF(COUNTA(BP60:BP62)&gt;0,"ja",".")</f>
        <v>.</v>
      </c>
      <c r="BQ59" s="173" t="str">
        <f t="shared" ref="BQ59" si="269">IF(COUNTA(BQ60:BQ62)&gt;0,"ja",".")</f>
        <v>.</v>
      </c>
      <c r="BR59" s="173" t="str">
        <f t="shared" ref="BR59" si="270">IF(COUNTA(BR60:BR62)&gt;0,"ja",".")</f>
        <v>.</v>
      </c>
      <c r="BS59" s="173" t="str">
        <f t="shared" ref="BS59" si="271">IF(COUNTA(BS60:BS62)&gt;0,"ja",".")</f>
        <v>.</v>
      </c>
      <c r="BT59" s="173" t="str">
        <f t="shared" ref="BT59" si="272">IF(COUNTA(BT60:BT62)&gt;0,"ja",".")</f>
        <v>.</v>
      </c>
      <c r="BU59" s="173" t="str">
        <f t="shared" ref="BU59" si="273">IF(COUNTA(BU60:BU62)&gt;0,"ja",".")</f>
        <v>.</v>
      </c>
      <c r="BV59" s="173" t="str">
        <f t="shared" ref="BV59" si="274">IF(COUNTA(BV60:BV62)&gt;0,"ja",".")</f>
        <v>.</v>
      </c>
      <c r="BW59" s="173"/>
      <c r="BX59" s="173" t="str">
        <f t="shared" ref="BX59" si="275">IF(COUNTA(BX60:BX62)&gt;0,"ja",".")</f>
        <v>.</v>
      </c>
      <c r="BY59" s="173" t="str">
        <f t="shared" ref="BY59" si="276">IF(COUNTA(BY60:BY62)&gt;0,"ja",".")</f>
        <v>.</v>
      </c>
      <c r="BZ59" s="173" t="str">
        <f t="shared" ref="BZ59" si="277">IF(COUNTA(BZ60:BZ62)&gt;0,"ja",".")</f>
        <v>.</v>
      </c>
      <c r="CA59" s="173" t="str">
        <f t="shared" ref="CA59" si="278">IF(COUNTA(CA60:CA62)&gt;0,"ja",".")</f>
        <v>.</v>
      </c>
      <c r="CB59" s="173" t="str">
        <f t="shared" ref="CB59" si="279">IF(COUNTA(CB60:CB62)&gt;0,"ja",".")</f>
        <v>.</v>
      </c>
      <c r="CC59" s="173" t="str">
        <f t="shared" ref="CC59" si="280">IF(COUNTA(CC60:CC62)&gt;0,"ja",".")</f>
        <v>.</v>
      </c>
      <c r="CD59" s="173" t="str">
        <f t="shared" ref="CD59" si="281">IF(COUNTA(CD60:CD62)&gt;0,"ja",".")</f>
        <v>.</v>
      </c>
      <c r="CE59" s="173"/>
      <c r="CF59" s="173" t="str">
        <f t="shared" ref="CF59" si="282">IF(COUNTA(CF60:CF62)&gt;0,"ja",".")</f>
        <v>.</v>
      </c>
      <c r="CG59" s="173" t="str">
        <f t="shared" ref="CG59" si="283">IF(COUNTA(CG60:CG62)&gt;0,"ja",".")</f>
        <v>.</v>
      </c>
      <c r="CH59" s="173" t="str">
        <f t="shared" ref="CH59" si="284">IF(COUNTA(CH60:CH62)&gt;0,"ja",".")</f>
        <v>.</v>
      </c>
      <c r="CI59" s="173" t="str">
        <f t="shared" ref="CI59" si="285">IF(COUNTA(CI60:CI62)&gt;0,"ja",".")</f>
        <v>.</v>
      </c>
      <c r="CJ59" s="173" t="str">
        <f t="shared" ref="CJ59" si="286">IF(COUNTA(CJ60:CJ62)&gt;0,"ja",".")</f>
        <v>.</v>
      </c>
      <c r="CK59" s="173" t="str">
        <f t="shared" ref="CK59" si="287">IF(COUNTA(CK60:CK62)&gt;0,"ja",".")</f>
        <v>.</v>
      </c>
      <c r="CL59" s="173" t="str">
        <f t="shared" ref="CL59" si="288">IF(COUNTA(CL60:CL62)&gt;0,"ja",".")</f>
        <v>.</v>
      </c>
      <c r="CM59" s="173"/>
      <c r="CN59" s="173" t="str">
        <f t="shared" ref="CN59" si="289">IF(COUNTA(CN60:CN62)&gt;0,"ja",".")</f>
        <v>.</v>
      </c>
      <c r="CO59" s="173" t="str">
        <f t="shared" ref="CO59" si="290">IF(COUNTA(CO60:CO62)&gt;0,"ja",".")</f>
        <v>.</v>
      </c>
      <c r="CP59" s="173" t="str">
        <f t="shared" ref="CP59" si="291">IF(COUNTA(CP60:CP62)&gt;0,"ja",".")</f>
        <v>.</v>
      </c>
      <c r="CQ59" s="173" t="str">
        <f t="shared" ref="CQ59" si="292">IF(COUNTA(CQ60:CQ62)&gt;0,"ja",".")</f>
        <v>.</v>
      </c>
      <c r="CR59" s="173" t="str">
        <f t="shared" ref="CR59" si="293">IF(COUNTA(CR60:CR62)&gt;0,"ja",".")</f>
        <v>.</v>
      </c>
      <c r="CS59" s="173" t="str">
        <f t="shared" ref="CS59" si="294">IF(COUNTA(CS60:CS62)&gt;0,"ja",".")</f>
        <v>.</v>
      </c>
      <c r="CT59" s="173" t="str">
        <f t="shared" ref="CT59" si="295">IF(COUNTA(CT60:CT62)&gt;0,"ja",".")</f>
        <v>.</v>
      </c>
      <c r="CU59" s="173"/>
      <c r="CV59" s="173" t="str">
        <f t="shared" ref="CV59" si="296">IF(COUNTA(CV60:CV62)&gt;0,"ja",".")</f>
        <v>.</v>
      </c>
      <c r="CW59" s="173" t="str">
        <f t="shared" ref="CW59" si="297">IF(COUNTA(CW60:CW62)&gt;0,"ja",".")</f>
        <v>.</v>
      </c>
      <c r="CX59" s="173" t="str">
        <f t="shared" ref="CX59" si="298">IF(COUNTA(CX60:CX62)&gt;0,"ja",".")</f>
        <v>.</v>
      </c>
      <c r="CY59" s="173" t="str">
        <f t="shared" ref="CY59" si="299">IF(COUNTA(CY60:CY62)&gt;0,"ja",".")</f>
        <v>.</v>
      </c>
      <c r="CZ59" s="173" t="str">
        <f t="shared" ref="CZ59" si="300">IF(COUNTA(CZ60:CZ62)&gt;0,"ja",".")</f>
        <v>.</v>
      </c>
      <c r="DA59" s="173" t="str">
        <f t="shared" ref="DA59" si="301">IF(COUNTA(DA60:DA62)&gt;0,"ja",".")</f>
        <v>.</v>
      </c>
      <c r="DB59" s="173" t="str">
        <f t="shared" ref="DB59" si="302">IF(COUNTA(DB60:DB62)&gt;0,"ja",".")</f>
        <v>.</v>
      </c>
      <c r="DC59" s="173"/>
      <c r="DD59" s="173" t="str">
        <f t="shared" ref="DD59" si="303">IF(COUNTA(DD60:DD62)&gt;0,"ja",".")</f>
        <v>.</v>
      </c>
      <c r="DE59" s="173" t="str">
        <f t="shared" ref="DE59" si="304">IF(COUNTA(DE60:DE62)&gt;0,"ja",".")</f>
        <v>.</v>
      </c>
      <c r="DF59" s="173" t="str">
        <f t="shared" ref="DF59" si="305">IF(COUNTA(DF60:DF62)&gt;0,"ja",".")</f>
        <v>.</v>
      </c>
      <c r="DG59" s="173" t="str">
        <f t="shared" ref="DG59" si="306">IF(COUNTA(DG60:DG62)&gt;0,"ja",".")</f>
        <v>.</v>
      </c>
      <c r="DH59" s="173" t="str">
        <f t="shared" ref="DH59" si="307">IF(COUNTA(DH60:DH62)&gt;0,"ja",".")</f>
        <v>.</v>
      </c>
      <c r="DI59" s="173" t="str">
        <f t="shared" ref="DI59" si="308">IF(COUNTA(DI60:DI62)&gt;0,"ja",".")</f>
        <v>.</v>
      </c>
      <c r="DJ59" s="173" t="str">
        <f t="shared" ref="DJ59" si="309">IF(COUNTA(DJ60:DJ62)&gt;0,"ja",".")</f>
        <v>.</v>
      </c>
      <c r="DK59" s="173"/>
      <c r="DL59" s="173" t="str">
        <f t="shared" ref="DL59" si="310">IF(COUNTA(DL60:DL62)&gt;0,"ja",".")</f>
        <v>.</v>
      </c>
      <c r="DM59" s="173" t="str">
        <f t="shared" ref="DM59" si="311">IF(COUNTA(DM60:DM62)&gt;0,"ja",".")</f>
        <v>.</v>
      </c>
      <c r="DN59" s="173" t="str">
        <f t="shared" ref="DN59" si="312">IF(COUNTA(DN60:DN62)&gt;0,"ja",".")</f>
        <v>.</v>
      </c>
      <c r="DO59" s="173" t="str">
        <f t="shared" ref="DO59" si="313">IF(COUNTA(DO60:DO62)&gt;0,"ja",".")</f>
        <v>.</v>
      </c>
      <c r="DP59" s="173" t="str">
        <f t="shared" ref="DP59" si="314">IF(COUNTA(DP60:DP62)&gt;0,"ja",".")</f>
        <v>.</v>
      </c>
      <c r="DQ59" s="173" t="str">
        <f t="shared" ref="DQ59" si="315">IF(COUNTA(DQ60:DQ62)&gt;0,"ja",".")</f>
        <v>.</v>
      </c>
      <c r="DR59" s="173" t="str">
        <f t="shared" ref="DR59" si="316">IF(COUNTA(DR60:DR62)&gt;0,"ja",".")</f>
        <v>.</v>
      </c>
      <c r="DS59" s="173"/>
      <c r="DT59" s="173" t="str">
        <f t="shared" ref="DT59" si="317">IF(COUNTA(DT60:DT62)&gt;0,"ja",".")</f>
        <v>.</v>
      </c>
      <c r="DU59" s="173" t="str">
        <f t="shared" ref="DU59" si="318">IF(COUNTA(DU60:DU62)&gt;0,"ja",".")</f>
        <v>.</v>
      </c>
      <c r="DV59" s="173" t="str">
        <f t="shared" ref="DV59" si="319">IF(COUNTA(DV60:DV62)&gt;0,"ja",".")</f>
        <v>.</v>
      </c>
      <c r="DW59" s="173" t="str">
        <f t="shared" ref="DW59" si="320">IF(COUNTA(DW60:DW62)&gt;0,"ja",".")</f>
        <v>.</v>
      </c>
      <c r="DX59" s="173" t="str">
        <f t="shared" ref="DX59" si="321">IF(COUNTA(DX60:DX62)&gt;0,"ja",".")</f>
        <v>.</v>
      </c>
      <c r="DY59" s="173" t="str">
        <f t="shared" ref="DY59" si="322">IF(COUNTA(DY60:DY62)&gt;0,"ja",".")</f>
        <v>.</v>
      </c>
      <c r="DZ59" s="173" t="str">
        <f t="shared" ref="DZ59" si="323">IF(COUNTA(DZ60:DZ62)&gt;0,"ja",".")</f>
        <v>.</v>
      </c>
      <c r="EA59" s="173"/>
      <c r="EB59" s="173" t="str">
        <f t="shared" ref="EB59" si="324">IF(COUNTA(EB60:EB62)&gt;0,"ja",".")</f>
        <v>.</v>
      </c>
      <c r="EC59" s="173" t="str">
        <f t="shared" ref="EC59" si="325">IF(COUNTA(EC60:EC62)&gt;0,"ja",".")</f>
        <v>.</v>
      </c>
      <c r="ED59" s="173" t="str">
        <f t="shared" ref="ED59" si="326">IF(COUNTA(ED60:ED62)&gt;0,"ja",".")</f>
        <v>.</v>
      </c>
      <c r="EE59" s="173" t="str">
        <f t="shared" ref="EE59" si="327">IF(COUNTA(EE60:EE62)&gt;0,"ja",".")</f>
        <v>.</v>
      </c>
      <c r="EF59" s="173" t="str">
        <f t="shared" ref="EF59" si="328">IF(COUNTA(EF60:EF62)&gt;0,"ja",".")</f>
        <v>.</v>
      </c>
      <c r="EG59" s="173" t="str">
        <f t="shared" ref="EG59" si="329">IF(COUNTA(EG60:EG62)&gt;0,"ja",".")</f>
        <v>.</v>
      </c>
      <c r="EH59" s="173" t="str">
        <f t="shared" ref="EH59" si="330">IF(COUNTA(EH60:EH62)&gt;0,"ja",".")</f>
        <v>.</v>
      </c>
      <c r="EI59" s="173"/>
      <c r="EJ59" s="173" t="str">
        <f t="shared" ref="EJ59" si="331">IF(COUNTA(EJ60:EJ62)&gt;0,"ja",".")</f>
        <v>.</v>
      </c>
      <c r="EK59" s="173" t="str">
        <f t="shared" ref="EK59" si="332">IF(COUNTA(EK60:EK62)&gt;0,"ja",".")</f>
        <v>.</v>
      </c>
      <c r="EL59" s="173" t="str">
        <f t="shared" ref="EL59" si="333">IF(COUNTA(EL60:EL62)&gt;0,"ja",".")</f>
        <v>.</v>
      </c>
      <c r="EM59" s="173" t="str">
        <f t="shared" ref="EM59" si="334">IF(COUNTA(EM60:EM62)&gt;0,"ja",".")</f>
        <v>.</v>
      </c>
      <c r="EN59" s="173" t="str">
        <f t="shared" ref="EN59" si="335">IF(COUNTA(EN60:EN62)&gt;0,"ja",".")</f>
        <v>.</v>
      </c>
      <c r="EO59" s="173" t="str">
        <f t="shared" ref="EO59" si="336">IF(COUNTA(EO60:EO62)&gt;0,"ja",".")</f>
        <v>.</v>
      </c>
      <c r="EP59" s="173" t="str">
        <f t="shared" ref="EP59" si="337">IF(COUNTA(EP60:EP62)&gt;0,"ja",".")</f>
        <v>.</v>
      </c>
      <c r="EQ59" s="173"/>
      <c r="ER59" s="173" t="str">
        <f t="shared" ref="ER59" si="338">IF(COUNTA(ER60:ER62)&gt;0,"ja",".")</f>
        <v>.</v>
      </c>
      <c r="ES59" s="173" t="str">
        <f t="shared" ref="ES59" si="339">IF(COUNTA(ES60:ES62)&gt;0,"ja",".")</f>
        <v>.</v>
      </c>
      <c r="ET59" s="173" t="str">
        <f t="shared" ref="ET59" si="340">IF(COUNTA(ET60:ET62)&gt;0,"ja",".")</f>
        <v>.</v>
      </c>
      <c r="EU59" s="173" t="str">
        <f t="shared" ref="EU59" si="341">IF(COUNTA(EU60:EU62)&gt;0,"ja",".")</f>
        <v>.</v>
      </c>
      <c r="EV59" s="173" t="str">
        <f t="shared" ref="EV59" si="342">IF(COUNTA(EV60:EV62)&gt;0,"ja",".")</f>
        <v>.</v>
      </c>
      <c r="EW59" s="173" t="str">
        <f t="shared" ref="EW59" si="343">IF(COUNTA(EW60:EW62)&gt;0,"ja",".")</f>
        <v>.</v>
      </c>
      <c r="EX59" s="173" t="str">
        <f t="shared" ref="EX59" si="344">IF(COUNTA(EX60:EX62)&gt;0,"ja",".")</f>
        <v>.</v>
      </c>
      <c r="EY59" s="173"/>
      <c r="EZ59" s="173" t="str">
        <f t="shared" ref="EZ59" si="345">IF(COUNTA(EZ60:EZ62)&gt;0,"ja",".")</f>
        <v>.</v>
      </c>
      <c r="FA59" s="173" t="str">
        <f t="shared" ref="FA59" si="346">IF(COUNTA(FA60:FA62)&gt;0,"ja",".")</f>
        <v>.</v>
      </c>
      <c r="FB59" s="173" t="str">
        <f t="shared" ref="FB59" si="347">IF(COUNTA(FB60:FB62)&gt;0,"ja",".")</f>
        <v>.</v>
      </c>
      <c r="FC59" s="174" t="str">
        <f t="shared" ref="FC59" si="348">IF(COUNTA(FC60:FC62)&gt;0,"ja",".")</f>
        <v>.</v>
      </c>
      <c r="FD59" s="173" t="str">
        <f t="shared" ref="FD59" si="349">IF(COUNTA(FD60:FD62)&gt;0,"ja",".")</f>
        <v>.</v>
      </c>
      <c r="FE59" s="175" t="str">
        <f t="shared" ref="FE59" si="350">IF(COUNTA(FE60:FE62)&gt;0,"ja",".")</f>
        <v>ja</v>
      </c>
      <c r="FF59" s="173" t="str">
        <f t="shared" ref="FF59" si="351">IF(COUNTA(FF60:FF62)&gt;0,"ja",".")</f>
        <v>.</v>
      </c>
      <c r="FG59" s="173"/>
      <c r="FH59" s="173" t="str">
        <f t="shared" ref="FH59" si="352">IF(COUNTA(FH60:FH62)&gt;0,"ja",".")</f>
        <v>.</v>
      </c>
      <c r="FI59" s="173" t="str">
        <f t="shared" ref="FI59" si="353">IF(COUNTA(FI60:FI62)&gt;0,"ja",".")</f>
        <v>.</v>
      </c>
      <c r="FJ59" s="173" t="str">
        <f t="shared" ref="FJ59" si="354">IF(COUNTA(FJ60:FJ62)&gt;0,"ja",".")</f>
        <v>.</v>
      </c>
      <c r="FK59" s="173" t="str">
        <f t="shared" ref="FK59" si="355">IF(COUNTA(FK60:FK62)&gt;0,"ja",".")</f>
        <v>.</v>
      </c>
      <c r="FL59" s="173" t="str">
        <f t="shared" ref="FL59" si="356">IF(COUNTA(FL60:FL62)&gt;0,"ja",".")</f>
        <v>.</v>
      </c>
      <c r="FM59" s="173" t="str">
        <f t="shared" ref="FM59" si="357">IF(COUNTA(FM60:FM62)&gt;0,"ja",".")</f>
        <v>.</v>
      </c>
      <c r="FN59" s="173" t="str">
        <f t="shared" ref="FN59" si="358">IF(COUNTA(FN60:FN62)&gt;0,"ja",".")</f>
        <v>.</v>
      </c>
      <c r="FO59" s="173"/>
      <c r="FP59" s="173" t="str">
        <f t="shared" ref="FP59" si="359">IF(COUNTA(FP60:FP62)&gt;0,"ja",".")</f>
        <v>.</v>
      </c>
      <c r="FQ59" s="173" t="str">
        <f t="shared" ref="FQ59" si="360">IF(COUNTA(FQ60:FQ62)&gt;0,"ja",".")</f>
        <v>.</v>
      </c>
      <c r="FR59" s="173" t="str">
        <f t="shared" ref="FR59" si="361">IF(COUNTA(FR60:FR62)&gt;0,"ja",".")</f>
        <v>.</v>
      </c>
      <c r="FS59" s="173" t="str">
        <f t="shared" ref="FS59" si="362">IF(COUNTA(FS60:FS62)&gt;0,"ja",".")</f>
        <v>.</v>
      </c>
      <c r="FT59" s="173" t="str">
        <f t="shared" ref="FT59" si="363">IF(COUNTA(FT60:FT62)&gt;0,"ja",".")</f>
        <v>.</v>
      </c>
      <c r="FU59" s="173" t="str">
        <f t="shared" ref="FU59" si="364">IF(COUNTA(FU60:FU62)&gt;0,"ja",".")</f>
        <v>.</v>
      </c>
      <c r="FV59" s="173" t="str">
        <f t="shared" ref="FV59" si="365">IF(COUNTA(FV60:FV62)&gt;0,"ja",".")</f>
        <v>.</v>
      </c>
      <c r="FW59" s="173"/>
      <c r="FX59" s="173" t="str">
        <f t="shared" ref="FX59" si="366">IF(COUNTA(FX60:FX62)&gt;0,"ja",".")</f>
        <v>.</v>
      </c>
      <c r="FY59" s="173" t="str">
        <f t="shared" ref="FY59" si="367">IF(COUNTA(FY60:FY62)&gt;0,"ja",".")</f>
        <v>.</v>
      </c>
      <c r="FZ59" s="173" t="str">
        <f t="shared" ref="FZ59" si="368">IF(COUNTA(FZ60:FZ62)&gt;0,"ja",".")</f>
        <v>.</v>
      </c>
      <c r="GA59" s="173" t="str">
        <f t="shared" ref="GA59" si="369">IF(COUNTA(GA60:GA62)&gt;0,"ja",".")</f>
        <v>.</v>
      </c>
      <c r="GB59" s="173" t="str">
        <f t="shared" ref="GB59" si="370">IF(COUNTA(GB60:GB62)&gt;0,"ja",".")</f>
        <v>.</v>
      </c>
      <c r="GC59" s="173" t="str">
        <f t="shared" ref="GC59" si="371">IF(COUNTA(GC60:GC62)&gt;0,"ja",".")</f>
        <v>.</v>
      </c>
      <c r="GD59" s="173" t="str">
        <f t="shared" ref="GD59" si="372">IF(COUNTA(GD60:GD62)&gt;0,"ja",".")</f>
        <v>.</v>
      </c>
      <c r="GE59" s="173"/>
      <c r="GF59" s="173" t="str">
        <f t="shared" ref="GF59" si="373">IF(COUNTA(GF60:GF62)&gt;0,"ja",".")</f>
        <v>.</v>
      </c>
      <c r="GG59" s="173" t="str">
        <f t="shared" ref="GG59" si="374">IF(COUNTA(GG60:GG62)&gt;0,"ja",".")</f>
        <v>.</v>
      </c>
      <c r="GH59" s="173" t="str">
        <f t="shared" ref="GH59" si="375">IF(COUNTA(GH60:GH62)&gt;0,"ja",".")</f>
        <v>.</v>
      </c>
      <c r="GI59" s="173" t="str">
        <f t="shared" ref="GI59" si="376">IF(COUNTA(GI60:GI62)&gt;0,"ja",".")</f>
        <v>.</v>
      </c>
      <c r="GJ59" s="173" t="str">
        <f t="shared" ref="GJ59" si="377">IF(COUNTA(GJ60:GJ62)&gt;0,"ja",".")</f>
        <v>.</v>
      </c>
      <c r="GK59" s="173" t="str">
        <f t="shared" ref="GK59" si="378">IF(COUNTA(GK60:GK62)&gt;0,"ja",".")</f>
        <v>.</v>
      </c>
      <c r="GL59" s="173" t="str">
        <f t="shared" ref="GL59" si="379">IF(COUNTA(GL60:GL62)&gt;0,"ja",".")</f>
        <v>.</v>
      </c>
      <c r="GM59" s="173"/>
      <c r="GN59" s="173" t="str">
        <f t="shared" ref="GN59" si="380">IF(COUNTA(GN60:GN62)&gt;0,"ja",".")</f>
        <v>.</v>
      </c>
      <c r="GO59" s="173" t="str">
        <f t="shared" ref="GO59" si="381">IF(COUNTA(GO60:GO62)&gt;0,"ja",".")</f>
        <v>.</v>
      </c>
      <c r="GP59" s="173" t="str">
        <f t="shared" ref="GP59" si="382">IF(COUNTA(GP60:GP62)&gt;0,"ja",".")</f>
        <v>.</v>
      </c>
      <c r="GQ59" s="173" t="str">
        <f t="shared" ref="GQ59" si="383">IF(COUNTA(GQ60:GQ62)&gt;0,"ja",".")</f>
        <v>.</v>
      </c>
      <c r="GR59" s="173" t="str">
        <f t="shared" ref="GR59" si="384">IF(COUNTA(GR60:GR62)&gt;0,"ja",".")</f>
        <v>.</v>
      </c>
      <c r="GS59" s="173" t="str">
        <f t="shared" ref="GS59" si="385">IF(COUNTA(GS60:GS62)&gt;0,"ja",".")</f>
        <v>.</v>
      </c>
      <c r="GT59" s="173" t="str">
        <f t="shared" ref="GT59" si="386">IF(COUNTA(GT60:GT62)&gt;0,"ja",".")</f>
        <v>.</v>
      </c>
      <c r="GU59" s="173"/>
      <c r="GV59" s="173" t="str">
        <f t="shared" ref="GV59" si="387">IF(COUNTA(GV60:GV62)&gt;0,"ja",".")</f>
        <v>.</v>
      </c>
      <c r="GW59" s="173" t="str">
        <f t="shared" ref="GW59" si="388">IF(COUNTA(GW60:GW62)&gt;0,"ja",".")</f>
        <v>.</v>
      </c>
      <c r="GX59" s="173" t="str">
        <f t="shared" ref="GX59" si="389">IF(COUNTA(GX60:GX62)&gt;0,"ja",".")</f>
        <v>.</v>
      </c>
      <c r="GY59" s="173" t="str">
        <f t="shared" ref="GY59" si="390">IF(COUNTA(GY60:GY62)&gt;0,"ja",".")</f>
        <v>.</v>
      </c>
      <c r="GZ59" s="173" t="str">
        <f t="shared" ref="GZ59" si="391">IF(COUNTA(GZ60:GZ62)&gt;0,"ja",".")</f>
        <v>.</v>
      </c>
      <c r="HA59" s="173" t="str">
        <f t="shared" ref="HA59" si="392">IF(COUNTA(HA60:HA62)&gt;0,"ja",".")</f>
        <v>.</v>
      </c>
      <c r="HB59" s="173" t="str">
        <f t="shared" ref="HB59" si="393">IF(COUNTA(HB60:HB62)&gt;0,"ja",".")</f>
        <v>.</v>
      </c>
      <c r="HC59" s="173"/>
      <c r="HD59" s="173" t="str">
        <f t="shared" ref="HD59" si="394">IF(COUNTA(HD60:HD62)&gt;0,"ja",".")</f>
        <v>.</v>
      </c>
      <c r="HE59" s="173" t="str">
        <f t="shared" ref="HE59" si="395">IF(COUNTA(HE60:HE62)&gt;0,"ja",".")</f>
        <v>.</v>
      </c>
      <c r="HF59" s="173" t="str">
        <f t="shared" ref="HF59" si="396">IF(COUNTA(HF60:HF62)&gt;0,"ja",".")</f>
        <v>.</v>
      </c>
      <c r="HG59" s="173" t="str">
        <f t="shared" ref="HG59" si="397">IF(COUNTA(HG60:HG62)&gt;0,"ja",".")</f>
        <v>.</v>
      </c>
      <c r="HH59" s="173" t="str">
        <f t="shared" ref="HH59" si="398">IF(COUNTA(HH60:HH62)&gt;0,"ja",".")</f>
        <v>.</v>
      </c>
      <c r="HI59" s="173" t="str">
        <f t="shared" ref="HI59" si="399">IF(COUNTA(HI60:HI62)&gt;0,"ja",".")</f>
        <v>.</v>
      </c>
      <c r="HJ59" s="173" t="str">
        <f t="shared" ref="HJ59" si="400">IF(COUNTA(HJ60:HJ62)&gt;0,"ja",".")</f>
        <v>.</v>
      </c>
      <c r="HK59" s="173"/>
      <c r="HL59" s="173" t="str">
        <f t="shared" ref="HL59" si="401">IF(COUNTA(HL60:HL62)&gt;0,"ja",".")</f>
        <v>.</v>
      </c>
      <c r="HM59" s="173" t="str">
        <f t="shared" ref="HM59" si="402">IF(COUNTA(HM60:HM62)&gt;0,"ja",".")</f>
        <v>.</v>
      </c>
      <c r="HN59" s="173" t="str">
        <f t="shared" ref="HN59" si="403">IF(COUNTA(HN60:HN62)&gt;0,"ja",".")</f>
        <v>.</v>
      </c>
      <c r="HO59" s="173" t="str">
        <f t="shared" ref="HO59" si="404">IF(COUNTA(HO60:HO62)&gt;0,"ja",".")</f>
        <v>.</v>
      </c>
      <c r="HP59" s="173" t="str">
        <f t="shared" ref="HP59" si="405">IF(COUNTA(HP60:HP62)&gt;0,"ja",".")</f>
        <v>.</v>
      </c>
      <c r="HQ59" s="173" t="str">
        <f t="shared" ref="HQ59" si="406">IF(COUNTA(HQ60:HQ62)&gt;0,"ja",".")</f>
        <v>.</v>
      </c>
      <c r="HR59" s="173" t="str">
        <f t="shared" ref="HR59" si="407">IF(COUNTA(HR60:HR62)&gt;0,"ja",".")</f>
        <v>.</v>
      </c>
      <c r="HS59" s="173"/>
      <c r="HT59" s="173" t="str">
        <f t="shared" ref="HT59" si="408">IF(COUNTA(HT60:HT62)&gt;0,"ja",".")</f>
        <v>.</v>
      </c>
      <c r="HU59" s="173" t="str">
        <f t="shared" ref="HU59" si="409">IF(COUNTA(HU60:HU62)&gt;0,"ja",".")</f>
        <v>.</v>
      </c>
      <c r="HV59" s="173" t="str">
        <f t="shared" ref="HV59" si="410">IF(COUNTA(HV60:HV62)&gt;0,"ja",".")</f>
        <v>.</v>
      </c>
      <c r="HW59" s="173" t="str">
        <f t="shared" ref="HW59" si="411">IF(COUNTA(HW60:HW62)&gt;0,"ja",".")</f>
        <v>.</v>
      </c>
      <c r="HX59" s="173" t="str">
        <f t="shared" ref="HX59" si="412">IF(COUNTA(HX60:HX62)&gt;0,"ja",".")</f>
        <v>.</v>
      </c>
      <c r="HY59" s="173" t="str">
        <f t="shared" ref="HY59" si="413">IF(COUNTA(HY60:HY62)&gt;0,"ja",".")</f>
        <v>.</v>
      </c>
      <c r="HZ59" s="173" t="str">
        <f t="shared" ref="HZ59" si="414">IF(COUNTA(HZ60:HZ62)&gt;0,"ja",".")</f>
        <v>.</v>
      </c>
      <c r="IA59" s="173"/>
      <c r="IB59" s="173" t="str">
        <f t="shared" ref="IB59" si="415">IF(COUNTA(IB60:IB62)&gt;0,"ja",".")</f>
        <v>.</v>
      </c>
      <c r="IC59" s="173" t="str">
        <f t="shared" ref="IC59" si="416">IF(COUNTA(IC60:IC62)&gt;0,"ja",".")</f>
        <v>.</v>
      </c>
      <c r="ID59" s="173" t="str">
        <f t="shared" ref="ID59" si="417">IF(COUNTA(ID60:ID62)&gt;0,"ja",".")</f>
        <v>.</v>
      </c>
      <c r="IE59" s="173" t="str">
        <f t="shared" ref="IE59" si="418">IF(COUNTA(IE60:IE62)&gt;0,"ja",".")</f>
        <v>.</v>
      </c>
      <c r="IF59" s="173" t="str">
        <f t="shared" ref="IF59" si="419">IF(COUNTA(IF60:IF62)&gt;0,"ja",".")</f>
        <v>.</v>
      </c>
      <c r="IG59" s="173" t="str">
        <f t="shared" ref="IG59" si="420">IF(COUNTA(IG60:IG62)&gt;0,"ja",".")</f>
        <v>.</v>
      </c>
      <c r="IH59" s="173" t="str">
        <f t="shared" ref="IH59" si="421">IF(COUNTA(IH60:IH62)&gt;0,"ja",".")</f>
        <v>.</v>
      </c>
      <c r="II59" s="173"/>
      <c r="IJ59" s="173" t="str">
        <f t="shared" ref="IJ59" si="422">IF(COUNTA(IJ60:IJ62)&gt;0,"ja",".")</f>
        <v>.</v>
      </c>
      <c r="IK59" s="173" t="str">
        <f t="shared" ref="IK59" si="423">IF(COUNTA(IK60:IK62)&gt;0,"ja",".")</f>
        <v>.</v>
      </c>
      <c r="IL59" s="173" t="str">
        <f t="shared" ref="IL59" si="424">IF(COUNTA(IL60:IL62)&gt;0,"ja",".")</f>
        <v>.</v>
      </c>
      <c r="IM59" s="173" t="str">
        <f t="shared" ref="IM59" si="425">IF(COUNTA(IM60:IM62)&gt;0,"ja",".")</f>
        <v>.</v>
      </c>
      <c r="IN59" s="173" t="str">
        <f t="shared" ref="IN59" si="426">IF(COUNTA(IN60:IN62)&gt;0,"ja",".")</f>
        <v>.</v>
      </c>
      <c r="IO59" s="173" t="str">
        <f t="shared" ref="IO59" si="427">IF(COUNTA(IO60:IO62)&gt;0,"ja",".")</f>
        <v>.</v>
      </c>
      <c r="IP59" s="173" t="str">
        <f t="shared" ref="IP59" si="428">IF(COUNTA(IP60:IP62)&gt;0,"ja",".")</f>
        <v>.</v>
      </c>
      <c r="IQ59" s="173"/>
      <c r="IR59" s="173" t="str">
        <f t="shared" ref="IR59" si="429">IF(COUNTA(IR60:IR62)&gt;0,"ja",".")</f>
        <v>.</v>
      </c>
      <c r="IS59" s="173" t="str">
        <f t="shared" ref="IS59" si="430">IF(COUNTA(IS60:IS62)&gt;0,"ja",".")</f>
        <v>.</v>
      </c>
      <c r="IT59" s="173" t="str">
        <f t="shared" ref="IT59" si="431">IF(COUNTA(IT60:IT62)&gt;0,"ja",".")</f>
        <v>.</v>
      </c>
      <c r="IU59" s="173" t="str">
        <f t="shared" ref="IU59" si="432">IF(COUNTA(IU60:IU62)&gt;0,"ja",".")</f>
        <v>.</v>
      </c>
      <c r="IV59" s="173" t="str">
        <f t="shared" ref="IV59" si="433">IF(COUNTA(IV60:IV62)&gt;0,"ja",".")</f>
        <v>.</v>
      </c>
      <c r="IW59" s="173" t="str">
        <f t="shared" ref="IW59" si="434">IF(COUNTA(IW60:IW62)&gt;0,"ja",".")</f>
        <v>.</v>
      </c>
      <c r="IX59" s="173" t="str">
        <f t="shared" ref="IX59" si="435">IF(COUNTA(IX60:IX62)&gt;0,"ja",".")</f>
        <v>.</v>
      </c>
      <c r="IY59" s="173"/>
      <c r="IZ59" s="173" t="str">
        <f t="shared" ref="IZ59" si="436">IF(COUNTA(IZ60:IZ62)&gt;0,"ja",".")</f>
        <v>.</v>
      </c>
      <c r="JA59" s="173" t="str">
        <f t="shared" ref="JA59" si="437">IF(COUNTA(JA60:JA62)&gt;0,"ja",".")</f>
        <v>.</v>
      </c>
      <c r="JB59" s="173" t="str">
        <f t="shared" ref="JB59" si="438">IF(COUNTA(JB60:JB62)&gt;0,"ja",".")</f>
        <v>.</v>
      </c>
      <c r="JC59" s="173" t="str">
        <f t="shared" ref="JC59" si="439">IF(COUNTA(JC60:JC62)&gt;0,"ja",".")</f>
        <v>.</v>
      </c>
      <c r="JD59" s="173" t="str">
        <f t="shared" ref="JD59" si="440">IF(COUNTA(JD60:JD62)&gt;0,"ja",".")</f>
        <v>.</v>
      </c>
      <c r="JE59" s="173" t="str">
        <f t="shared" ref="JE59" si="441">IF(COUNTA(JE60:JE62)&gt;0,"ja",".")</f>
        <v>.</v>
      </c>
      <c r="JF59" s="173" t="str">
        <f t="shared" ref="JF59" si="442">IF(COUNTA(JF60:JF62)&gt;0,"ja",".")</f>
        <v>.</v>
      </c>
      <c r="JG59" s="173"/>
      <c r="JH59" s="173" t="str">
        <f t="shared" ref="JH59" si="443">IF(COUNTA(JH60:JH62)&gt;0,"ja",".")</f>
        <v>.</v>
      </c>
      <c r="JI59" s="173" t="str">
        <f t="shared" ref="JI59" si="444">IF(COUNTA(JI60:JI62)&gt;0,"ja",".")</f>
        <v>.</v>
      </c>
      <c r="JJ59" s="173" t="str">
        <f t="shared" ref="JJ59" si="445">IF(COUNTA(JJ60:JJ62)&gt;0,"ja",".")</f>
        <v>.</v>
      </c>
      <c r="JK59" s="173" t="str">
        <f t="shared" ref="JK59" si="446">IF(COUNTA(JK60:JK62)&gt;0,"ja",".")</f>
        <v>.</v>
      </c>
      <c r="JL59" s="173" t="str">
        <f t="shared" ref="JL59" si="447">IF(COUNTA(JL60:JL62)&gt;0,"ja",".")</f>
        <v>.</v>
      </c>
      <c r="JM59" s="173" t="str">
        <f t="shared" ref="JM59" si="448">IF(COUNTA(JM60:JM62)&gt;0,"ja",".")</f>
        <v>.</v>
      </c>
      <c r="JN59" s="173" t="str">
        <f t="shared" ref="JN59" si="449">IF(COUNTA(JN60:JN62)&gt;0,"ja",".")</f>
        <v>.</v>
      </c>
      <c r="JO59" s="173"/>
      <c r="JP59" s="173" t="str">
        <f t="shared" ref="JP59" si="450">IF(COUNTA(JP60:JP62)&gt;0,"ja",".")</f>
        <v>.</v>
      </c>
      <c r="JQ59" s="173" t="str">
        <f t="shared" ref="JQ59" si="451">IF(COUNTA(JQ60:JQ62)&gt;0,"ja",".")</f>
        <v>.</v>
      </c>
      <c r="JR59" s="173" t="str">
        <f t="shared" ref="JR59" si="452">IF(COUNTA(JR60:JR62)&gt;0,"ja",".")</f>
        <v>.</v>
      </c>
      <c r="JS59" s="173" t="str">
        <f t="shared" ref="JS59" si="453">IF(COUNTA(JS60:JS62)&gt;0,"ja",".")</f>
        <v>.</v>
      </c>
      <c r="JT59" s="173" t="str">
        <f t="shared" ref="JT59" si="454">IF(COUNTA(JT60:JT62)&gt;0,"ja",".")</f>
        <v>.</v>
      </c>
      <c r="JU59" s="173" t="str">
        <f t="shared" ref="JU59" si="455">IF(COUNTA(JU60:JU62)&gt;0,"ja",".")</f>
        <v>.</v>
      </c>
      <c r="JV59" s="173" t="str">
        <f t="shared" ref="JV59" si="456">IF(COUNTA(JV60:JV62)&gt;0,"ja",".")</f>
        <v>.</v>
      </c>
      <c r="JW59" s="173"/>
      <c r="JX59" s="173" t="str">
        <f t="shared" ref="JX59" si="457">IF(COUNTA(JX60:JX62)&gt;0,"ja",".")</f>
        <v>.</v>
      </c>
      <c r="JY59" s="173" t="str">
        <f t="shared" ref="JY59" si="458">IF(COUNTA(JY60:JY62)&gt;0,"ja",".")</f>
        <v>.</v>
      </c>
      <c r="JZ59" s="173" t="str">
        <f t="shared" ref="JZ59" si="459">IF(COUNTA(JZ60:JZ62)&gt;0,"ja",".")</f>
        <v>.</v>
      </c>
      <c r="KA59" s="173" t="str">
        <f t="shared" ref="KA59" si="460">IF(COUNTA(KA60:KA62)&gt;0,"ja",".")</f>
        <v>.</v>
      </c>
      <c r="KB59" s="173" t="str">
        <f t="shared" ref="KB59" si="461">IF(COUNTA(KB60:KB62)&gt;0,"ja",".")</f>
        <v>.</v>
      </c>
      <c r="KC59" s="173" t="str">
        <f t="shared" ref="KC59" si="462">IF(COUNTA(KC60:KC62)&gt;0,"ja",".")</f>
        <v>.</v>
      </c>
      <c r="KD59" s="173" t="str">
        <f t="shared" ref="KD59" si="463">IF(COUNTA(KD60:KD62)&gt;0,"ja",".")</f>
        <v>.</v>
      </c>
      <c r="KE59" s="173"/>
      <c r="KF59" s="173" t="str">
        <f t="shared" ref="KF59" si="464">IF(COUNTA(KF60:KF62)&gt;0,"ja",".")</f>
        <v>.</v>
      </c>
      <c r="KG59" s="173" t="str">
        <f t="shared" ref="KG59" si="465">IF(COUNTA(KG60:KG62)&gt;0,"ja",".")</f>
        <v>.</v>
      </c>
      <c r="KH59" s="173" t="str">
        <f t="shared" ref="KH59" si="466">IF(COUNTA(KH60:KH62)&gt;0,"ja",".")</f>
        <v>.</v>
      </c>
      <c r="KI59" s="173" t="str">
        <f t="shared" ref="KI59" si="467">IF(COUNTA(KI60:KI62)&gt;0,"ja",".")</f>
        <v>.</v>
      </c>
      <c r="KJ59" s="173" t="str">
        <f t="shared" ref="KJ59" si="468">IF(COUNTA(KJ60:KJ62)&gt;0,"ja",".")</f>
        <v>.</v>
      </c>
      <c r="KK59" s="173" t="str">
        <f t="shared" ref="KK59" si="469">IF(COUNTA(KK60:KK62)&gt;0,"ja",".")</f>
        <v>.</v>
      </c>
      <c r="KL59" s="173" t="str">
        <f t="shared" ref="KL59" si="470">IF(COUNTA(KL60:KL62)&gt;0,"ja",".")</f>
        <v>.</v>
      </c>
      <c r="KM59" s="173"/>
      <c r="KN59" s="173" t="str">
        <f t="shared" ref="KN59" si="471">IF(COUNTA(KN60:KN62)&gt;0,"ja",".")</f>
        <v>.</v>
      </c>
      <c r="KO59" s="173" t="str">
        <f t="shared" ref="KO59" si="472">IF(COUNTA(KO60:KO62)&gt;0,"ja",".")</f>
        <v>.</v>
      </c>
      <c r="KP59" s="173" t="str">
        <f t="shared" ref="KP59" si="473">IF(COUNTA(KP60:KP62)&gt;0,"ja",".")</f>
        <v>.</v>
      </c>
      <c r="KQ59" s="173" t="str">
        <f t="shared" ref="KQ59" si="474">IF(COUNTA(KQ60:KQ62)&gt;0,"ja",".")</f>
        <v>.</v>
      </c>
      <c r="KR59" s="173" t="str">
        <f t="shared" ref="KR59" si="475">IF(COUNTA(KR60:KR62)&gt;0,"ja",".")</f>
        <v>.</v>
      </c>
      <c r="KS59" s="173" t="str">
        <f t="shared" ref="KS59" si="476">IF(COUNTA(KS60:KS62)&gt;0,"ja",".")</f>
        <v>.</v>
      </c>
      <c r="KT59" s="173" t="str">
        <f t="shared" ref="KT59" si="477">IF(COUNTA(KT60:KT62)&gt;0,"ja",".")</f>
        <v>.</v>
      </c>
      <c r="KU59" s="173"/>
      <c r="KV59" s="173" t="str">
        <f t="shared" ref="KV59" si="478">IF(COUNTA(KV60:KV62)&gt;0,"ja",".")</f>
        <v>.</v>
      </c>
      <c r="KW59" s="173" t="str">
        <f t="shared" ref="KW59" si="479">IF(COUNTA(KW60:KW62)&gt;0,"ja",".")</f>
        <v>.</v>
      </c>
      <c r="KX59" s="173" t="str">
        <f t="shared" ref="KX59" si="480">IF(COUNTA(KX60:KX62)&gt;0,"ja",".")</f>
        <v>.</v>
      </c>
      <c r="KY59" s="173" t="str">
        <f t="shared" ref="KY59" si="481">IF(COUNTA(KY60:KY62)&gt;0,"ja",".")</f>
        <v>.</v>
      </c>
      <c r="KZ59" s="173" t="str">
        <f t="shared" ref="KZ59" si="482">IF(COUNTA(KZ60:KZ62)&gt;0,"ja",".")</f>
        <v>.</v>
      </c>
      <c r="LA59" s="173" t="str">
        <f t="shared" ref="LA59" si="483">IF(COUNTA(LA60:LA62)&gt;0,"ja",".")</f>
        <v>.</v>
      </c>
      <c r="LB59" s="173" t="str">
        <f t="shared" ref="LB59" si="484">IF(COUNTA(LB60:LB62)&gt;0,"ja",".")</f>
        <v>.</v>
      </c>
      <c r="LC59" s="173"/>
      <c r="LD59" s="173" t="str">
        <f t="shared" ref="LD59" si="485">IF(COUNTA(LD60:LD62)&gt;0,"ja",".")</f>
        <v>.</v>
      </c>
      <c r="LE59" s="173" t="str">
        <f t="shared" ref="LE59" si="486">IF(COUNTA(LE60:LE62)&gt;0,"ja",".")</f>
        <v>.</v>
      </c>
      <c r="LF59" s="173" t="str">
        <f t="shared" ref="LF59" si="487">IF(COUNTA(LF60:LF62)&gt;0,"ja",".")</f>
        <v>.</v>
      </c>
      <c r="LG59" s="173" t="str">
        <f t="shared" ref="LG59" si="488">IF(COUNTA(LG60:LG62)&gt;0,"ja",".")</f>
        <v>.</v>
      </c>
      <c r="LH59" s="173" t="str">
        <f t="shared" ref="LH59" si="489">IF(COUNTA(LH60:LH62)&gt;0,"ja",".")</f>
        <v>.</v>
      </c>
      <c r="LI59" s="173" t="str">
        <f t="shared" ref="LI59" si="490">IF(COUNTA(LI60:LI62)&gt;0,"ja",".")</f>
        <v>.</v>
      </c>
      <c r="LJ59" s="173" t="str">
        <f t="shared" ref="LJ59" si="491">IF(COUNTA(LJ60:LJ62)&gt;0,"ja",".")</f>
        <v>.</v>
      </c>
      <c r="LK59" s="173"/>
      <c r="LL59" s="173" t="str">
        <f t="shared" ref="LL59" si="492">IF(COUNTA(LL60:LL62)&gt;0,"ja",".")</f>
        <v>.</v>
      </c>
      <c r="LM59" s="173" t="str">
        <f t="shared" ref="LM59" si="493">IF(COUNTA(LM60:LM62)&gt;0,"ja",".")</f>
        <v>.</v>
      </c>
      <c r="LN59" s="173" t="str">
        <f t="shared" ref="LN59" si="494">IF(COUNTA(LN60:LN62)&gt;0,"ja",".")</f>
        <v>.</v>
      </c>
      <c r="LO59" s="173" t="str">
        <f t="shared" ref="LO59" si="495">IF(COUNTA(LO60:LO62)&gt;0,"ja",".")</f>
        <v>.</v>
      </c>
      <c r="LP59" s="173" t="str">
        <f t="shared" ref="LP59" si="496">IF(COUNTA(LP60:LP62)&gt;0,"ja",".")</f>
        <v>.</v>
      </c>
      <c r="LQ59" s="173" t="str">
        <f t="shared" ref="LQ59" si="497">IF(COUNTA(LQ60:LQ62)&gt;0,"ja",".")</f>
        <v>.</v>
      </c>
      <c r="LR59" s="173" t="str">
        <f t="shared" ref="LR59" si="498">IF(COUNTA(LR60:LR62)&gt;0,"ja",".")</f>
        <v>.</v>
      </c>
      <c r="LS59" s="173"/>
      <c r="LT59" s="173" t="str">
        <f t="shared" ref="LT59" si="499">IF(COUNTA(LT60:LT62)&gt;0,"ja",".")</f>
        <v>.</v>
      </c>
      <c r="LU59" s="173" t="str">
        <f t="shared" ref="LU59" si="500">IF(COUNTA(LU60:LU62)&gt;0,"ja",".")</f>
        <v>.</v>
      </c>
      <c r="LV59" s="173" t="str">
        <f t="shared" ref="LV59" si="501">IF(COUNTA(LV60:LV62)&gt;0,"ja",".")</f>
        <v>.</v>
      </c>
      <c r="LW59" s="173" t="str">
        <f t="shared" ref="LW59" si="502">IF(COUNTA(LW60:LW62)&gt;0,"ja",".")</f>
        <v>.</v>
      </c>
      <c r="LX59" s="173" t="str">
        <f t="shared" ref="LX59" si="503">IF(COUNTA(LX60:LX62)&gt;0,"ja",".")</f>
        <v>.</v>
      </c>
      <c r="LY59" s="173" t="str">
        <f t="shared" ref="LY59" si="504">IF(COUNTA(LY60:LY62)&gt;0,"ja",".")</f>
        <v>.</v>
      </c>
      <c r="LZ59" s="173" t="str">
        <f t="shared" ref="LZ59" si="505">IF(COUNTA(LZ60:LZ62)&gt;0,"ja",".")</f>
        <v>.</v>
      </c>
      <c r="MA59" s="173"/>
      <c r="MB59" s="173" t="str">
        <f t="shared" ref="MB59" si="506">IF(COUNTA(MB60:MB62)&gt;0,"ja",".")</f>
        <v>.</v>
      </c>
      <c r="MC59" s="173" t="str">
        <f t="shared" ref="MC59" si="507">IF(COUNTA(MC60:MC62)&gt;0,"ja",".")</f>
        <v>.</v>
      </c>
      <c r="MD59" s="173" t="str">
        <f t="shared" ref="MD59" si="508">IF(COUNTA(MD60:MD62)&gt;0,"ja",".")</f>
        <v>.</v>
      </c>
      <c r="ME59" s="173" t="str">
        <f t="shared" ref="ME59" si="509">IF(COUNTA(ME60:ME62)&gt;0,"ja",".")</f>
        <v>.</v>
      </c>
      <c r="MF59" s="173" t="str">
        <f t="shared" ref="MF59" si="510">IF(COUNTA(MF60:MF62)&gt;0,"ja",".")</f>
        <v>.</v>
      </c>
      <c r="MG59" s="173" t="str">
        <f t="shared" ref="MG59" si="511">IF(COUNTA(MG60:MG62)&gt;0,"ja",".")</f>
        <v>.</v>
      </c>
      <c r="MH59" s="173" t="str">
        <f t="shared" ref="MH59" si="512">IF(COUNTA(MH60:MH62)&gt;0,"ja",".")</f>
        <v>.</v>
      </c>
      <c r="MI59" s="173"/>
      <c r="MJ59" s="173" t="str">
        <f t="shared" ref="MJ59" si="513">IF(COUNTA(MJ60:MJ62)&gt;0,"ja",".")</f>
        <v>.</v>
      </c>
      <c r="MK59" s="173" t="str">
        <f t="shared" ref="MK59" si="514">IF(COUNTA(MK60:MK62)&gt;0,"ja",".")</f>
        <v>.</v>
      </c>
      <c r="ML59" s="173" t="str">
        <f t="shared" ref="ML59" si="515">IF(COUNTA(ML60:ML62)&gt;0,"ja",".")</f>
        <v>.</v>
      </c>
      <c r="MM59" s="173" t="str">
        <f t="shared" ref="MM59" si="516">IF(COUNTA(MM60:MM62)&gt;0,"ja",".")</f>
        <v>.</v>
      </c>
      <c r="MN59" s="173" t="str">
        <f t="shared" ref="MN59" si="517">IF(COUNTA(MN60:MN62)&gt;0,"ja",".")</f>
        <v>.</v>
      </c>
      <c r="MO59" s="173" t="str">
        <f t="shared" ref="MO59" si="518">IF(COUNTA(MO60:MO62)&gt;0,"ja",".")</f>
        <v>.</v>
      </c>
      <c r="MP59" s="173" t="str">
        <f t="shared" ref="MP59" si="519">IF(COUNTA(MP60:MP62)&gt;0,"ja",".")</f>
        <v>.</v>
      </c>
      <c r="MQ59" s="173"/>
      <c r="MR59" s="173" t="str">
        <f t="shared" ref="MR59" si="520">IF(COUNTA(MR60:MR62)&gt;0,"ja",".")</f>
        <v>.</v>
      </c>
      <c r="MS59" s="173" t="str">
        <f t="shared" ref="MS59" si="521">IF(COUNTA(MS60:MS62)&gt;0,"ja",".")</f>
        <v>.</v>
      </c>
      <c r="MT59" s="173" t="str">
        <f t="shared" ref="MT59" si="522">IF(COUNTA(MT60:MT62)&gt;0,"ja",".")</f>
        <v>.</v>
      </c>
      <c r="MU59" s="173" t="str">
        <f t="shared" ref="MU59" si="523">IF(COUNTA(MU60:MU62)&gt;0,"ja",".")</f>
        <v>.</v>
      </c>
      <c r="MV59" s="173" t="str">
        <f t="shared" ref="MV59" si="524">IF(COUNTA(MV60:MV62)&gt;0,"ja",".")</f>
        <v>.</v>
      </c>
      <c r="MW59" s="173" t="str">
        <f t="shared" ref="MW59" si="525">IF(COUNTA(MW60:MW62)&gt;0,"ja",".")</f>
        <v>.</v>
      </c>
      <c r="MX59" s="173" t="str">
        <f t="shared" ref="MX59" si="526">IF(COUNTA(MX60:MX62)&gt;0,"ja",".")</f>
        <v>.</v>
      </c>
      <c r="MY59" s="173"/>
      <c r="MZ59" s="173" t="str">
        <f t="shared" ref="MZ59" si="527">IF(COUNTA(MZ60:MZ62)&gt;0,"ja",".")</f>
        <v>.</v>
      </c>
      <c r="NA59" s="173" t="str">
        <f t="shared" ref="NA59" si="528">IF(COUNTA(NA60:NA62)&gt;0,"ja",".")</f>
        <v>.</v>
      </c>
      <c r="NB59" s="173" t="str">
        <f t="shared" ref="NB59" si="529">IF(COUNTA(NB60:NB62)&gt;0,"ja",".")</f>
        <v>.</v>
      </c>
      <c r="NC59" s="173" t="str">
        <f t="shared" ref="NC59" si="530">IF(COUNTA(NC60:NC62)&gt;0,"ja",".")</f>
        <v>.</v>
      </c>
      <c r="ND59" s="173" t="str">
        <f t="shared" ref="ND59" si="531">IF(COUNTA(ND60:ND62)&gt;0,"ja",".")</f>
        <v>.</v>
      </c>
      <c r="NE59" s="173" t="str">
        <f t="shared" ref="NE59" si="532">IF(COUNTA(NE60:NE62)&gt;0,"ja",".")</f>
        <v>.</v>
      </c>
      <c r="NF59" s="173" t="str">
        <f t="shared" ref="NF59" si="533">IF(COUNTA(NF60:NF62)&gt;0,"ja",".")</f>
        <v>.</v>
      </c>
      <c r="NG59" s="173"/>
      <c r="NH59" s="173" t="str">
        <f t="shared" ref="NH59" si="534">IF(COUNTA(NH60:NH62)&gt;0,"ja",".")</f>
        <v>.</v>
      </c>
      <c r="NI59" s="173" t="str">
        <f t="shared" ref="NI59" si="535">IF(COUNTA(NI60:NI62)&gt;0,"ja",".")</f>
        <v>.</v>
      </c>
      <c r="NJ59" s="173" t="str">
        <f t="shared" ref="NJ59" si="536">IF(COUNTA(NJ60:NJ62)&gt;0,"ja",".")</f>
        <v>.</v>
      </c>
      <c r="NK59" s="173" t="str">
        <f t="shared" ref="NK59" si="537">IF(COUNTA(NK60:NK62)&gt;0,"ja",".")</f>
        <v>.</v>
      </c>
      <c r="NL59" s="173" t="str">
        <f t="shared" ref="NL59" si="538">IF(COUNTA(NL60:NL62)&gt;0,"ja",".")</f>
        <v>.</v>
      </c>
      <c r="NM59" s="173" t="str">
        <f t="shared" ref="NM59" si="539">IF(COUNTA(NM60:NM62)&gt;0,"ja",".")</f>
        <v>.</v>
      </c>
      <c r="NN59" s="173" t="str">
        <f t="shared" ref="NN59" si="540">IF(COUNTA(NN60:NN62)&gt;0,"ja",".")</f>
        <v>.</v>
      </c>
      <c r="NO59" s="173"/>
      <c r="NP59" s="173" t="str">
        <f t="shared" ref="NP59" si="541">IF(COUNTA(NP60:NP62)&gt;0,"ja",".")</f>
        <v>.</v>
      </c>
      <c r="NQ59" s="173" t="str">
        <f t="shared" ref="NQ59" si="542">IF(COUNTA(NQ60:NQ62)&gt;0,"ja",".")</f>
        <v>.</v>
      </c>
      <c r="NR59" s="173" t="str">
        <f t="shared" ref="NR59" si="543">IF(COUNTA(NR60:NR62)&gt;0,"ja",".")</f>
        <v>.</v>
      </c>
      <c r="NS59" s="173" t="str">
        <f t="shared" ref="NS59" si="544">IF(COUNTA(NS60:NS62)&gt;0,"ja",".")</f>
        <v>.</v>
      </c>
      <c r="NT59" s="173" t="str">
        <f t="shared" ref="NT59" si="545">IF(COUNTA(NT60:NT62)&gt;0,"ja",".")</f>
        <v>.</v>
      </c>
      <c r="NU59" s="173" t="str">
        <f t="shared" ref="NU59" si="546">IF(COUNTA(NU60:NU62)&gt;0,"ja",".")</f>
        <v>.</v>
      </c>
      <c r="NV59" s="173" t="str">
        <f t="shared" ref="NV59" si="547">IF(COUNTA(NV60:NV62)&gt;0,"ja",".")</f>
        <v>.</v>
      </c>
      <c r="NW59" s="173"/>
      <c r="NX59" s="173" t="str">
        <f t="shared" ref="NX59" si="548">IF(COUNTA(NX60:NX62)&gt;0,"ja",".")</f>
        <v>.</v>
      </c>
      <c r="NY59" s="173" t="str">
        <f t="shared" ref="NY59" si="549">IF(COUNTA(NY60:NY62)&gt;0,"ja",".")</f>
        <v>.</v>
      </c>
      <c r="NZ59" s="173" t="str">
        <f t="shared" ref="NZ59" si="550">IF(COUNTA(NZ60:NZ62)&gt;0,"ja",".")</f>
        <v>.</v>
      </c>
      <c r="OA59" s="173" t="str">
        <f t="shared" ref="OA59" si="551">IF(COUNTA(OA60:OA62)&gt;0,"ja",".")</f>
        <v>.</v>
      </c>
      <c r="OB59" s="173" t="str">
        <f t="shared" ref="OB59" si="552">IF(COUNTA(OB60:OB62)&gt;0,"ja",".")</f>
        <v>.</v>
      </c>
      <c r="OC59" s="173" t="str">
        <f t="shared" ref="OC59" si="553">IF(COUNTA(OC60:OC62)&gt;0,"ja",".")</f>
        <v>.</v>
      </c>
      <c r="OD59" s="173" t="str">
        <f t="shared" ref="OD59" si="554">IF(COUNTA(OD60:OD62)&gt;0,"ja",".")</f>
        <v>.</v>
      </c>
      <c r="OE59" s="173"/>
      <c r="OF59" s="173" t="str">
        <f t="shared" ref="OF59" si="555">IF(COUNTA(OF60:OF62)&gt;0,"ja",".")</f>
        <v>.</v>
      </c>
      <c r="OG59" s="173" t="str">
        <f t="shared" ref="OG59" si="556">IF(COUNTA(OG60:OG62)&gt;0,"ja",".")</f>
        <v>.</v>
      </c>
      <c r="OH59" s="173" t="str">
        <f t="shared" ref="OH59" si="557">IF(COUNTA(OH60:OH62)&gt;0,"ja",".")</f>
        <v>.</v>
      </c>
      <c r="OI59" s="173" t="str">
        <f t="shared" ref="OI59" si="558">IF(COUNTA(OI60:OI62)&gt;0,"ja",".")</f>
        <v>.</v>
      </c>
      <c r="OJ59" s="173" t="str">
        <f t="shared" ref="OJ59" si="559">IF(COUNTA(OJ60:OJ62)&gt;0,"ja",".")</f>
        <v>.</v>
      </c>
      <c r="OK59" s="173" t="str">
        <f t="shared" ref="OK59" si="560">IF(COUNTA(OK60:OK62)&gt;0,"ja",".")</f>
        <v>.</v>
      </c>
      <c r="OL59" s="173" t="str">
        <f t="shared" ref="OL59" si="561">IF(COUNTA(OL60:OL62)&gt;0,"ja",".")</f>
        <v>.</v>
      </c>
      <c r="OM59" s="173"/>
      <c r="ON59" s="173" t="str">
        <f t="shared" ref="ON59" si="562">IF(COUNTA(ON60:ON62)&gt;0,"ja",".")</f>
        <v>.</v>
      </c>
      <c r="OO59" s="173" t="str">
        <f t="shared" ref="OO59" si="563">IF(COUNTA(OO60:OO62)&gt;0,"ja",".")</f>
        <v>.</v>
      </c>
      <c r="OP59" s="173" t="str">
        <f t="shared" ref="OP59" si="564">IF(COUNTA(OP60:OP62)&gt;0,"ja",".")</f>
        <v>.</v>
      </c>
      <c r="OQ59" s="173" t="str">
        <f t="shared" ref="OQ59" si="565">IF(COUNTA(OQ60:OQ62)&gt;0,"ja",".")</f>
        <v>.</v>
      </c>
      <c r="OR59" s="173" t="str">
        <f t="shared" ref="OR59" si="566">IF(COUNTA(OR60:OR62)&gt;0,"ja",".")</f>
        <v>.</v>
      </c>
      <c r="OS59" s="173" t="str">
        <f t="shared" ref="OS59" si="567">IF(COUNTA(OS60:OS62)&gt;0,"ja",".")</f>
        <v>.</v>
      </c>
      <c r="OT59" s="173" t="str">
        <f t="shared" ref="OT59" si="568">IF(COUNTA(OT60:OT62)&gt;0,"ja",".")</f>
        <v>.</v>
      </c>
      <c r="OU59" s="173"/>
      <c r="OV59" s="173" t="str">
        <f t="shared" ref="OV59" si="569">IF(COUNTA(OV60:OV62)&gt;0,"ja",".")</f>
        <v>.</v>
      </c>
      <c r="OW59" s="173" t="str">
        <f t="shared" ref="OW59" si="570">IF(COUNTA(OW60:OW62)&gt;0,"ja",".")</f>
        <v>.</v>
      </c>
      <c r="OX59" s="173" t="str">
        <f t="shared" ref="OX59" si="571">IF(COUNTA(OX60:OX62)&gt;0,"ja",".")</f>
        <v>.</v>
      </c>
      <c r="OY59" s="173" t="str">
        <f t="shared" ref="OY59" si="572">IF(COUNTA(OY60:OY62)&gt;0,"ja",".")</f>
        <v>.</v>
      </c>
      <c r="OZ59" s="173" t="str">
        <f t="shared" ref="OZ59" si="573">IF(COUNTA(OZ60:OZ62)&gt;0,"ja",".")</f>
        <v>.</v>
      </c>
      <c r="PA59" s="173" t="str">
        <f t="shared" ref="PA59" si="574">IF(COUNTA(PA60:PA62)&gt;0,"ja",".")</f>
        <v>.</v>
      </c>
      <c r="PB59" s="173" t="str">
        <f t="shared" ref="PB59" si="575">IF(COUNTA(PB60:PB62)&gt;0,"ja",".")</f>
        <v>.</v>
      </c>
      <c r="PC59" s="173"/>
      <c r="PD59" s="173" t="str">
        <f>IF(COUNTA(PD60:PD62)&gt;0,"ja",".")</f>
        <v>.</v>
      </c>
      <c r="PE59" s="173" t="str">
        <f>IF(COUNTA(PE60:PE62)&gt;0,"ja",".")</f>
        <v>.</v>
      </c>
      <c r="PF59" s="173" t="str">
        <f>IF(COUNTA(PF60:PF62)&gt;0,"ja",".")</f>
        <v>.</v>
      </c>
      <c r="PG59" s="173" t="str">
        <f>IF(COUNTA(PG60:PG62)&gt;0,"ja",".")</f>
        <v>.</v>
      </c>
      <c r="PH59" s="1" t="s">
        <v>31</v>
      </c>
    </row>
    <row r="60" spans="1:424" s="6" customFormat="1" ht="43.2" outlineLevel="2" x14ac:dyDescent="0.3">
      <c r="A60" s="176"/>
      <c r="B60" s="177" t="s">
        <v>54</v>
      </c>
      <c r="C60" s="23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164"/>
      <c r="FA60" s="165"/>
      <c r="FB60" s="165"/>
      <c r="FC60" s="169"/>
      <c r="FD60" s="165"/>
      <c r="FE60" s="172" t="s">
        <v>113</v>
      </c>
      <c r="FF60" s="165"/>
      <c r="FG60" s="165"/>
      <c r="FH60" s="165"/>
      <c r="FI60" s="165"/>
      <c r="FJ60" s="166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82"/>
      <c r="MX60" s="82"/>
      <c r="MY60" s="82"/>
      <c r="MZ60" s="82"/>
      <c r="NA60" s="82"/>
      <c r="NB60" s="82"/>
      <c r="NC60" s="82"/>
      <c r="ND60" s="82"/>
      <c r="NE60" s="82"/>
      <c r="NF60" s="82"/>
      <c r="NG60" s="82"/>
      <c r="NH60" s="82"/>
      <c r="NI60" s="82"/>
      <c r="NJ60" s="82"/>
      <c r="NK60" s="82"/>
      <c r="NL60" s="82"/>
      <c r="NM60" s="82"/>
      <c r="NN60" s="82"/>
      <c r="NO60" s="82"/>
      <c r="NP60" s="82"/>
      <c r="NQ60" s="82"/>
      <c r="NR60" s="82"/>
      <c r="NS60" s="82"/>
      <c r="NT60" s="82"/>
      <c r="NU60" s="82"/>
      <c r="NV60" s="82"/>
      <c r="NW60" s="82"/>
      <c r="NX60" s="82"/>
      <c r="NY60" s="82"/>
      <c r="NZ60" s="82"/>
      <c r="OA60" s="82"/>
      <c r="OB60" s="82"/>
      <c r="OC60" s="82"/>
      <c r="OD60" s="82"/>
      <c r="OE60" s="82"/>
      <c r="OF60" s="82"/>
      <c r="OG60" s="82"/>
      <c r="OH60" s="82"/>
      <c r="OI60" s="82"/>
      <c r="OJ60" s="82"/>
      <c r="OK60" s="82"/>
      <c r="OL60" s="82"/>
      <c r="OM60" s="82"/>
      <c r="ON60" s="82"/>
      <c r="OO60" s="82"/>
      <c r="OP60" s="82"/>
      <c r="OQ60" s="82"/>
      <c r="OR60" s="82"/>
      <c r="OS60" s="82"/>
      <c r="OT60" s="82"/>
      <c r="OU60" s="82"/>
      <c r="OV60" s="82"/>
      <c r="OW60" s="82"/>
      <c r="OX60" s="82"/>
      <c r="OY60" s="82"/>
      <c r="OZ60" s="82"/>
      <c r="PA60" s="82"/>
      <c r="PB60" s="82"/>
      <c r="PC60" s="82"/>
      <c r="PD60" s="82"/>
      <c r="PE60" s="82"/>
      <c r="PF60" s="82"/>
      <c r="PG60" s="82"/>
      <c r="PH60" s="1" t="s">
        <v>31</v>
      </c>
    </row>
    <row r="61" spans="1:424" s="6" customFormat="1" outlineLevel="2" x14ac:dyDescent="0.3">
      <c r="A61" s="176"/>
      <c r="B61" s="177"/>
      <c r="C61" s="23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170"/>
      <c r="FD61" s="82"/>
      <c r="FE61" s="167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82"/>
      <c r="HK61" s="82"/>
      <c r="HL61" s="82"/>
      <c r="HM61" s="82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82"/>
      <c r="HY61" s="82"/>
      <c r="HZ61" s="82"/>
      <c r="IA61" s="82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82"/>
      <c r="IM61" s="82"/>
      <c r="IN61" s="82"/>
      <c r="IO61" s="82"/>
      <c r="IP61" s="82"/>
      <c r="IQ61" s="82"/>
      <c r="IR61" s="82"/>
      <c r="IS61" s="82"/>
      <c r="IT61" s="82"/>
      <c r="IU61" s="82"/>
      <c r="IV61" s="82"/>
      <c r="IW61" s="82"/>
      <c r="IX61" s="82"/>
      <c r="IY61" s="82"/>
      <c r="IZ61" s="82"/>
      <c r="JA61" s="82"/>
      <c r="JB61" s="82"/>
      <c r="JC61" s="82"/>
      <c r="JD61" s="82"/>
      <c r="JE61" s="82"/>
      <c r="JF61" s="82"/>
      <c r="JG61" s="82"/>
      <c r="JH61" s="82"/>
      <c r="JI61" s="82"/>
      <c r="JJ61" s="82"/>
      <c r="JK61" s="82"/>
      <c r="JL61" s="82"/>
      <c r="JM61" s="82"/>
      <c r="JN61" s="82"/>
      <c r="JO61" s="82"/>
      <c r="JP61" s="82"/>
      <c r="JQ61" s="82"/>
      <c r="JR61" s="82"/>
      <c r="JS61" s="82"/>
      <c r="JT61" s="82"/>
      <c r="JU61" s="82"/>
      <c r="JV61" s="82"/>
      <c r="JW61" s="82"/>
      <c r="JX61" s="82"/>
      <c r="JY61" s="82"/>
      <c r="JZ61" s="82"/>
      <c r="KA61" s="82"/>
      <c r="KB61" s="82"/>
      <c r="KC61" s="82"/>
      <c r="KD61" s="82"/>
      <c r="KE61" s="82"/>
      <c r="KF61" s="82"/>
      <c r="KG61" s="82"/>
      <c r="KH61" s="82"/>
      <c r="KI61" s="82"/>
      <c r="KJ61" s="82"/>
      <c r="KK61" s="82"/>
      <c r="KL61" s="82"/>
      <c r="KM61" s="82"/>
      <c r="KN61" s="82"/>
      <c r="KO61" s="82"/>
      <c r="KP61" s="82"/>
      <c r="KQ61" s="82"/>
      <c r="KR61" s="82"/>
      <c r="KS61" s="82"/>
      <c r="KT61" s="82"/>
      <c r="KU61" s="82"/>
      <c r="KV61" s="82"/>
      <c r="KW61" s="82"/>
      <c r="KX61" s="82"/>
      <c r="KY61" s="82"/>
      <c r="KZ61" s="82"/>
      <c r="LA61" s="82"/>
      <c r="LB61" s="82"/>
      <c r="LC61" s="82"/>
      <c r="LD61" s="82"/>
      <c r="LE61" s="82"/>
      <c r="LF61" s="82"/>
      <c r="LG61" s="82"/>
      <c r="LH61" s="82"/>
      <c r="LI61" s="82"/>
      <c r="LJ61" s="82"/>
      <c r="LK61" s="82"/>
      <c r="LL61" s="82"/>
      <c r="LM61" s="82"/>
      <c r="LN61" s="82"/>
      <c r="LO61" s="82"/>
      <c r="LP61" s="82"/>
      <c r="LQ61" s="82"/>
      <c r="LR61" s="82"/>
      <c r="LS61" s="82"/>
      <c r="LT61" s="82"/>
      <c r="LU61" s="82"/>
      <c r="LV61" s="82"/>
      <c r="LW61" s="82"/>
      <c r="LX61" s="82"/>
      <c r="LY61" s="82"/>
      <c r="LZ61" s="82"/>
      <c r="MA61" s="82"/>
      <c r="MB61" s="82"/>
      <c r="MC61" s="82"/>
      <c r="MD61" s="82"/>
      <c r="ME61" s="82"/>
      <c r="MF61" s="82"/>
      <c r="MG61" s="82"/>
      <c r="MH61" s="82"/>
      <c r="MI61" s="82"/>
      <c r="MJ61" s="82"/>
      <c r="MK61" s="82"/>
      <c r="ML61" s="82"/>
      <c r="MM61" s="82"/>
      <c r="MN61" s="82"/>
      <c r="MO61" s="82"/>
      <c r="MP61" s="82"/>
      <c r="MQ61" s="82"/>
      <c r="MR61" s="82"/>
      <c r="MS61" s="82"/>
      <c r="MT61" s="82"/>
      <c r="MU61" s="82"/>
      <c r="MV61" s="82"/>
      <c r="MW61" s="82"/>
      <c r="MX61" s="82"/>
      <c r="MY61" s="82"/>
      <c r="MZ61" s="82"/>
      <c r="NA61" s="82"/>
      <c r="NB61" s="82"/>
      <c r="NC61" s="82"/>
      <c r="ND61" s="82"/>
      <c r="NE61" s="82"/>
      <c r="NF61" s="82"/>
      <c r="NG61" s="82"/>
      <c r="NH61" s="82"/>
      <c r="NI61" s="82"/>
      <c r="NJ61" s="82"/>
      <c r="NK61" s="82"/>
      <c r="NL61" s="82"/>
      <c r="NM61" s="82"/>
      <c r="NN61" s="82"/>
      <c r="NO61" s="82"/>
      <c r="NP61" s="82"/>
      <c r="NQ61" s="82"/>
      <c r="NR61" s="82"/>
      <c r="NS61" s="82"/>
      <c r="NT61" s="82"/>
      <c r="NU61" s="82"/>
      <c r="NV61" s="82"/>
      <c r="NW61" s="82"/>
      <c r="NX61" s="82"/>
      <c r="NY61" s="82"/>
      <c r="NZ61" s="82"/>
      <c r="OA61" s="82"/>
      <c r="OB61" s="82"/>
      <c r="OC61" s="82"/>
      <c r="OD61" s="82"/>
      <c r="OE61" s="82"/>
      <c r="OF61" s="82"/>
      <c r="OG61" s="82"/>
      <c r="OH61" s="82"/>
      <c r="OI61" s="82"/>
      <c r="OJ61" s="82"/>
      <c r="OK61" s="82"/>
      <c r="OL61" s="82"/>
      <c r="OM61" s="82"/>
      <c r="ON61" s="82"/>
      <c r="OO61" s="82"/>
      <c r="OP61" s="82"/>
      <c r="OQ61" s="82"/>
      <c r="OR61" s="82"/>
      <c r="OS61" s="82"/>
      <c r="OT61" s="82"/>
      <c r="OU61" s="82"/>
      <c r="OV61" s="82"/>
      <c r="OW61" s="82"/>
      <c r="OX61" s="82"/>
      <c r="OY61" s="82"/>
      <c r="OZ61" s="82"/>
      <c r="PA61" s="82"/>
      <c r="PB61" s="82"/>
      <c r="PC61" s="82"/>
      <c r="PD61" s="82"/>
      <c r="PE61" s="82"/>
      <c r="PF61" s="82"/>
      <c r="PG61" s="82"/>
      <c r="PH61" s="1"/>
    </row>
    <row r="62" spans="1:424" s="6" customFormat="1" outlineLevel="2" x14ac:dyDescent="0.3">
      <c r="A62" s="176"/>
      <c r="B62" s="177"/>
      <c r="C62" s="23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171"/>
      <c r="FD62" s="82"/>
      <c r="FE62" s="168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2"/>
      <c r="JA62" s="82"/>
      <c r="JB62" s="82"/>
      <c r="JC62" s="82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2"/>
      <c r="JO62" s="82"/>
      <c r="JP62" s="82"/>
      <c r="JQ62" s="82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2"/>
      <c r="KC62" s="82"/>
      <c r="KD62" s="82"/>
      <c r="KE62" s="82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2"/>
      <c r="KQ62" s="82"/>
      <c r="KR62" s="82"/>
      <c r="KS62" s="82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2"/>
      <c r="LE62" s="82"/>
      <c r="LF62" s="82"/>
      <c r="LG62" s="82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2"/>
      <c r="LS62" s="82"/>
      <c r="LT62" s="82"/>
      <c r="LU62" s="82"/>
      <c r="LV62" s="82"/>
      <c r="LW62" s="82"/>
      <c r="LX62" s="82"/>
      <c r="LY62" s="82"/>
      <c r="LZ62" s="82"/>
      <c r="MA62" s="82"/>
      <c r="MB62" s="82"/>
      <c r="MC62" s="82"/>
      <c r="MD62" s="82"/>
      <c r="ME62" s="82"/>
      <c r="MF62" s="82"/>
      <c r="MG62" s="82"/>
      <c r="MH62" s="82"/>
      <c r="MI62" s="82"/>
      <c r="MJ62" s="82"/>
      <c r="MK62" s="82"/>
      <c r="ML62" s="82"/>
      <c r="MM62" s="82"/>
      <c r="MN62" s="82"/>
      <c r="MO62" s="82"/>
      <c r="MP62" s="82"/>
      <c r="MQ62" s="82"/>
      <c r="MR62" s="82"/>
      <c r="MS62" s="82"/>
      <c r="MT62" s="82"/>
      <c r="MU62" s="82"/>
      <c r="MV62" s="82"/>
      <c r="MW62" s="82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2"/>
      <c r="NW62" s="82"/>
      <c r="NX62" s="82"/>
      <c r="NY62" s="82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2"/>
      <c r="OK62" s="82"/>
      <c r="OL62" s="82"/>
      <c r="OM62" s="82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2"/>
      <c r="OY62" s="82"/>
      <c r="OZ62" s="82"/>
      <c r="PA62" s="82"/>
      <c r="PB62" s="82"/>
      <c r="PC62" s="82"/>
      <c r="PD62" s="82"/>
      <c r="PE62" s="82"/>
      <c r="PF62" s="82"/>
      <c r="PG62" s="82"/>
      <c r="PH62" s="1"/>
    </row>
    <row r="63" spans="1:424" s="2" customFormat="1" ht="18.600000000000001" customHeight="1" outlineLevel="1" x14ac:dyDescent="0.3">
      <c r="A63" s="212"/>
      <c r="B63" s="182" t="s">
        <v>117</v>
      </c>
      <c r="C63" s="48"/>
      <c r="D63" s="94" t="str">
        <f t="shared" ref="D63" si="576">IF(COUNTA(D64:D66)&gt;0,"ja",".")</f>
        <v>.</v>
      </c>
      <c r="E63" s="94" t="str">
        <f t="shared" ref="E63" si="577">IF(COUNTA(E64:E66)&gt;0,"ja",".")</f>
        <v>.</v>
      </c>
      <c r="F63" s="94" t="str">
        <f t="shared" ref="F63" si="578">IF(COUNTA(F64:F66)&gt;0,"ja",".")</f>
        <v>.</v>
      </c>
      <c r="G63" s="94" t="str">
        <f t="shared" ref="G63" si="579">IF(COUNTA(G64:G66)&gt;0,"ja",".")</f>
        <v>.</v>
      </c>
      <c r="H63" s="94" t="str">
        <f t="shared" ref="H63" si="580">IF(COUNTA(H64:H66)&gt;0,"ja",".")</f>
        <v>.</v>
      </c>
      <c r="I63" s="94" t="str">
        <f t="shared" ref="I63" si="581">IF(COUNTA(I64:I66)&gt;0,"ja",".")</f>
        <v>.</v>
      </c>
      <c r="J63" s="94" t="str">
        <f t="shared" ref="J63" si="582">IF(COUNTA(J64:J66)&gt;0,"ja",".")</f>
        <v>.</v>
      </c>
      <c r="K63" s="94"/>
      <c r="L63" s="94" t="str">
        <f t="shared" ref="L63" si="583">IF(COUNTA(L64:L66)&gt;0,"ja",".")</f>
        <v>.</v>
      </c>
      <c r="M63" s="94" t="str">
        <f t="shared" ref="M63" si="584">IF(COUNTA(M64:M66)&gt;0,"ja",".")</f>
        <v>.</v>
      </c>
      <c r="N63" s="94" t="str">
        <f t="shared" ref="N63" si="585">IF(COUNTA(N64:N66)&gt;0,"ja",".")</f>
        <v>.</v>
      </c>
      <c r="O63" s="94" t="str">
        <f t="shared" ref="O63" si="586">IF(COUNTA(O64:O66)&gt;0,"ja",".")</f>
        <v>.</v>
      </c>
      <c r="P63" s="94" t="str">
        <f t="shared" ref="P63" si="587">IF(COUNTA(P64:P66)&gt;0,"ja",".")</f>
        <v>.</v>
      </c>
      <c r="Q63" s="94" t="str">
        <f t="shared" ref="Q63" si="588">IF(COUNTA(Q64:Q66)&gt;0,"ja",".")</f>
        <v>.</v>
      </c>
      <c r="R63" s="94" t="str">
        <f t="shared" ref="R63" si="589">IF(COUNTA(R64:R66)&gt;0,"ja",".")</f>
        <v>.</v>
      </c>
      <c r="S63" s="94"/>
      <c r="T63" s="94" t="str">
        <f t="shared" ref="T63" si="590">IF(COUNTA(T64:T66)&gt;0,"ja",".")</f>
        <v>.</v>
      </c>
      <c r="U63" s="94" t="str">
        <f t="shared" ref="U63" si="591">IF(COUNTA(U64:U66)&gt;0,"ja",".")</f>
        <v>.</v>
      </c>
      <c r="V63" s="94" t="str">
        <f t="shared" ref="V63" si="592">IF(COUNTA(V64:V66)&gt;0,"ja",".")</f>
        <v>.</v>
      </c>
      <c r="W63" s="94" t="str">
        <f t="shared" ref="W63" si="593">IF(COUNTA(W64:W66)&gt;0,"ja",".")</f>
        <v>.</v>
      </c>
      <c r="X63" s="94" t="str">
        <f t="shared" ref="X63" si="594">IF(COUNTA(X64:X66)&gt;0,"ja",".")</f>
        <v>.</v>
      </c>
      <c r="Y63" s="94" t="str">
        <f t="shared" ref="Y63" si="595">IF(COUNTA(Y64:Y66)&gt;0,"ja",".")</f>
        <v>.</v>
      </c>
      <c r="Z63" s="94" t="str">
        <f t="shared" ref="Z63" si="596">IF(COUNTA(Z64:Z66)&gt;0,"ja",".")</f>
        <v>.</v>
      </c>
      <c r="AA63" s="94"/>
      <c r="AB63" s="94" t="str">
        <f t="shared" ref="AB63" si="597">IF(COUNTA(AB64:AB66)&gt;0,"ja",".")</f>
        <v>.</v>
      </c>
      <c r="AC63" s="94" t="str">
        <f t="shared" ref="AC63" si="598">IF(COUNTA(AC64:AC66)&gt;0,"ja",".")</f>
        <v>.</v>
      </c>
      <c r="AD63" s="94" t="str">
        <f t="shared" ref="AD63" si="599">IF(COUNTA(AD64:AD66)&gt;0,"ja",".")</f>
        <v>.</v>
      </c>
      <c r="AE63" s="94" t="str">
        <f t="shared" ref="AE63" si="600">IF(COUNTA(AE64:AE66)&gt;0,"ja",".")</f>
        <v>.</v>
      </c>
      <c r="AF63" s="94" t="str">
        <f t="shared" ref="AF63" si="601">IF(COUNTA(AF64:AF66)&gt;0,"ja",".")</f>
        <v>.</v>
      </c>
      <c r="AG63" s="94" t="str">
        <f t="shared" ref="AG63" si="602">IF(COUNTA(AG64:AG66)&gt;0,"ja",".")</f>
        <v>.</v>
      </c>
      <c r="AH63" s="94" t="str">
        <f t="shared" ref="AH63" si="603">IF(COUNTA(AH64:AH66)&gt;0,"ja",".")</f>
        <v>.</v>
      </c>
      <c r="AI63" s="94"/>
      <c r="AJ63" s="94" t="str">
        <f t="shared" ref="AJ63" si="604">IF(COUNTA(AJ64:AJ66)&gt;0,"ja",".")</f>
        <v>.</v>
      </c>
      <c r="AK63" s="94" t="str">
        <f t="shared" ref="AK63" si="605">IF(COUNTA(AK64:AK66)&gt;0,"ja",".")</f>
        <v>.</v>
      </c>
      <c r="AL63" s="94" t="str">
        <f t="shared" ref="AL63" si="606">IF(COUNTA(AL64:AL66)&gt;0,"ja",".")</f>
        <v>.</v>
      </c>
      <c r="AM63" s="94" t="str">
        <f t="shared" ref="AM63" si="607">IF(COUNTA(AM64:AM66)&gt;0,"ja",".")</f>
        <v>.</v>
      </c>
      <c r="AN63" s="94" t="str">
        <f t="shared" ref="AN63" si="608">IF(COUNTA(AN64:AN66)&gt;0,"ja",".")</f>
        <v>.</v>
      </c>
      <c r="AO63" s="94" t="str">
        <f t="shared" ref="AO63" si="609">IF(COUNTA(AO64:AO66)&gt;0,"ja",".")</f>
        <v>.</v>
      </c>
      <c r="AP63" s="94" t="str">
        <f t="shared" ref="AP63" si="610">IF(COUNTA(AP64:AP66)&gt;0,"ja",".")</f>
        <v>.</v>
      </c>
      <c r="AQ63" s="94"/>
      <c r="AR63" s="94" t="str">
        <f t="shared" ref="AR63" si="611">IF(COUNTA(AR64:AR66)&gt;0,"ja",".")</f>
        <v>.</v>
      </c>
      <c r="AS63" s="94" t="str">
        <f t="shared" ref="AS63" si="612">IF(COUNTA(AS64:AS66)&gt;0,"ja",".")</f>
        <v>.</v>
      </c>
      <c r="AT63" s="94" t="str">
        <f t="shared" ref="AT63" si="613">IF(COUNTA(AT64:AT66)&gt;0,"ja",".")</f>
        <v>.</v>
      </c>
      <c r="AU63" s="94" t="str">
        <f t="shared" ref="AU63" si="614">IF(COUNTA(AU64:AU66)&gt;0,"ja",".")</f>
        <v>.</v>
      </c>
      <c r="AV63" s="94" t="str">
        <f t="shared" ref="AV63" si="615">IF(COUNTA(AV64:AV66)&gt;0,"ja",".")</f>
        <v>.</v>
      </c>
      <c r="AW63" s="94" t="str">
        <f t="shared" ref="AW63" si="616">IF(COUNTA(AW64:AW66)&gt;0,"ja",".")</f>
        <v>.</v>
      </c>
      <c r="AX63" s="94" t="str">
        <f t="shared" ref="AX63" si="617">IF(COUNTA(AX64:AX66)&gt;0,"ja",".")</f>
        <v>.</v>
      </c>
      <c r="AY63" s="94"/>
      <c r="AZ63" s="94" t="str">
        <f t="shared" ref="AZ63" si="618">IF(COUNTA(AZ64:AZ66)&gt;0,"ja",".")</f>
        <v>.</v>
      </c>
      <c r="BA63" s="94" t="str">
        <f t="shared" ref="BA63" si="619">IF(COUNTA(BA64:BA66)&gt;0,"ja",".")</f>
        <v>.</v>
      </c>
      <c r="BB63" s="94" t="str">
        <f t="shared" ref="BB63" si="620">IF(COUNTA(BB64:BB66)&gt;0,"ja",".")</f>
        <v>.</v>
      </c>
      <c r="BC63" s="94" t="str">
        <f t="shared" ref="BC63" si="621">IF(COUNTA(BC64:BC66)&gt;0,"ja",".")</f>
        <v>.</v>
      </c>
      <c r="BD63" s="94" t="str">
        <f t="shared" ref="BD63" si="622">IF(COUNTA(BD64:BD66)&gt;0,"ja",".")</f>
        <v>.</v>
      </c>
      <c r="BE63" s="94" t="str">
        <f t="shared" ref="BE63" si="623">IF(COUNTA(BE64:BE66)&gt;0,"ja",".")</f>
        <v>.</v>
      </c>
      <c r="BF63" s="94" t="str">
        <f t="shared" ref="BF63" si="624">IF(COUNTA(BF64:BF66)&gt;0,"ja",".")</f>
        <v>.</v>
      </c>
      <c r="BG63" s="94"/>
      <c r="BH63" s="94" t="str">
        <f t="shared" ref="BH63" si="625">IF(COUNTA(BH64:BH66)&gt;0,"ja",".")</f>
        <v>.</v>
      </c>
      <c r="BI63" s="94" t="str">
        <f t="shared" ref="BI63" si="626">IF(COUNTA(BI64:BI66)&gt;0,"ja",".")</f>
        <v>.</v>
      </c>
      <c r="BJ63" s="94" t="str">
        <f t="shared" ref="BJ63" si="627">IF(COUNTA(BJ64:BJ66)&gt;0,"ja",".")</f>
        <v>.</v>
      </c>
      <c r="BK63" s="94" t="str">
        <f t="shared" ref="BK63" si="628">IF(COUNTA(BK64:BK66)&gt;0,"ja",".")</f>
        <v>.</v>
      </c>
      <c r="BL63" s="94" t="str">
        <f t="shared" ref="BL63" si="629">IF(COUNTA(BL64:BL66)&gt;0,"ja",".")</f>
        <v>.</v>
      </c>
      <c r="BM63" s="94" t="str">
        <f t="shared" ref="BM63" si="630">IF(COUNTA(BM64:BM66)&gt;0,"ja",".")</f>
        <v>.</v>
      </c>
      <c r="BN63" s="94" t="str">
        <f t="shared" ref="BN63" si="631">IF(COUNTA(BN64:BN66)&gt;0,"ja",".")</f>
        <v>.</v>
      </c>
      <c r="BO63" s="94"/>
      <c r="BP63" s="94" t="str">
        <f t="shared" ref="BP63" si="632">IF(COUNTA(BP64:BP66)&gt;0,"ja",".")</f>
        <v>.</v>
      </c>
      <c r="BQ63" s="94" t="str">
        <f t="shared" ref="BQ63" si="633">IF(COUNTA(BQ64:BQ66)&gt;0,"ja",".")</f>
        <v>.</v>
      </c>
      <c r="BR63" s="94" t="str">
        <f t="shared" ref="BR63" si="634">IF(COUNTA(BR64:BR66)&gt;0,"ja",".")</f>
        <v>.</v>
      </c>
      <c r="BS63" s="94" t="str">
        <f t="shared" ref="BS63" si="635">IF(COUNTA(BS64:BS66)&gt;0,"ja",".")</f>
        <v>.</v>
      </c>
      <c r="BT63" s="94" t="str">
        <f t="shared" ref="BT63" si="636">IF(COUNTA(BT64:BT66)&gt;0,"ja",".")</f>
        <v>.</v>
      </c>
      <c r="BU63" s="94" t="str">
        <f t="shared" ref="BU63" si="637">IF(COUNTA(BU64:BU66)&gt;0,"ja",".")</f>
        <v>.</v>
      </c>
      <c r="BV63" s="94" t="str">
        <f t="shared" ref="BV63" si="638">IF(COUNTA(BV64:BV66)&gt;0,"ja",".")</f>
        <v>.</v>
      </c>
      <c r="BW63" s="94"/>
      <c r="BX63" s="94" t="str">
        <f t="shared" ref="BX63" si="639">IF(COUNTA(BX64:BX66)&gt;0,"ja",".")</f>
        <v>.</v>
      </c>
      <c r="BY63" s="94" t="str">
        <f t="shared" ref="BY63" si="640">IF(COUNTA(BY64:BY66)&gt;0,"ja",".")</f>
        <v>.</v>
      </c>
      <c r="BZ63" s="94" t="str">
        <f t="shared" ref="BZ63" si="641">IF(COUNTA(BZ64:BZ66)&gt;0,"ja",".")</f>
        <v>.</v>
      </c>
      <c r="CA63" s="94" t="str">
        <f t="shared" ref="CA63" si="642">IF(COUNTA(CA64:CA66)&gt;0,"ja",".")</f>
        <v>.</v>
      </c>
      <c r="CB63" s="94" t="str">
        <f t="shared" ref="CB63" si="643">IF(COUNTA(CB64:CB66)&gt;0,"ja",".")</f>
        <v>.</v>
      </c>
      <c r="CC63" s="94" t="str">
        <f t="shared" ref="CC63" si="644">IF(COUNTA(CC64:CC66)&gt;0,"ja",".")</f>
        <v>.</v>
      </c>
      <c r="CD63" s="94" t="str">
        <f t="shared" ref="CD63" si="645">IF(COUNTA(CD64:CD66)&gt;0,"ja",".")</f>
        <v>.</v>
      </c>
      <c r="CE63" s="94"/>
      <c r="CF63" s="94" t="str">
        <f t="shared" ref="CF63" si="646">IF(COUNTA(CF64:CF66)&gt;0,"ja",".")</f>
        <v>.</v>
      </c>
      <c r="CG63" s="94" t="str">
        <f t="shared" ref="CG63" si="647">IF(COUNTA(CG64:CG66)&gt;0,"ja",".")</f>
        <v>.</v>
      </c>
      <c r="CH63" s="94" t="str">
        <f t="shared" ref="CH63" si="648">IF(COUNTA(CH64:CH66)&gt;0,"ja",".")</f>
        <v>.</v>
      </c>
      <c r="CI63" s="94" t="str">
        <f t="shared" ref="CI63" si="649">IF(COUNTA(CI64:CI66)&gt;0,"ja",".")</f>
        <v>.</v>
      </c>
      <c r="CJ63" s="94" t="str">
        <f t="shared" ref="CJ63" si="650">IF(COUNTA(CJ64:CJ66)&gt;0,"ja",".")</f>
        <v>.</v>
      </c>
      <c r="CK63" s="94" t="str">
        <f t="shared" ref="CK63" si="651">IF(COUNTA(CK64:CK66)&gt;0,"ja",".")</f>
        <v>.</v>
      </c>
      <c r="CL63" s="94" t="str">
        <f t="shared" ref="CL63" si="652">IF(COUNTA(CL64:CL66)&gt;0,"ja",".")</f>
        <v>.</v>
      </c>
      <c r="CM63" s="94"/>
      <c r="CN63" s="94" t="str">
        <f t="shared" ref="CN63" si="653">IF(COUNTA(CN64:CN66)&gt;0,"ja",".")</f>
        <v>.</v>
      </c>
      <c r="CO63" s="94" t="str">
        <f t="shared" ref="CO63" si="654">IF(COUNTA(CO64:CO66)&gt;0,"ja",".")</f>
        <v>.</v>
      </c>
      <c r="CP63" s="94" t="str">
        <f t="shared" ref="CP63" si="655">IF(COUNTA(CP64:CP66)&gt;0,"ja",".")</f>
        <v>.</v>
      </c>
      <c r="CQ63" s="94" t="str">
        <f t="shared" ref="CQ63" si="656">IF(COUNTA(CQ64:CQ66)&gt;0,"ja",".")</f>
        <v>.</v>
      </c>
      <c r="CR63" s="94" t="str">
        <f t="shared" ref="CR63" si="657">IF(COUNTA(CR64:CR66)&gt;0,"ja",".")</f>
        <v>.</v>
      </c>
      <c r="CS63" s="94" t="str">
        <f t="shared" ref="CS63" si="658">IF(COUNTA(CS64:CS66)&gt;0,"ja",".")</f>
        <v>.</v>
      </c>
      <c r="CT63" s="94" t="str">
        <f t="shared" ref="CT63" si="659">IF(COUNTA(CT64:CT66)&gt;0,"ja",".")</f>
        <v>.</v>
      </c>
      <c r="CU63" s="94"/>
      <c r="CV63" s="94" t="str">
        <f t="shared" ref="CV63" si="660">IF(COUNTA(CV64:CV66)&gt;0,"ja",".")</f>
        <v>.</v>
      </c>
      <c r="CW63" s="94" t="str">
        <f t="shared" ref="CW63" si="661">IF(COUNTA(CW64:CW66)&gt;0,"ja",".")</f>
        <v>.</v>
      </c>
      <c r="CX63" s="94" t="str">
        <f t="shared" ref="CX63" si="662">IF(COUNTA(CX64:CX66)&gt;0,"ja",".")</f>
        <v>.</v>
      </c>
      <c r="CY63" s="94" t="str">
        <f t="shared" ref="CY63" si="663">IF(COUNTA(CY64:CY66)&gt;0,"ja",".")</f>
        <v>.</v>
      </c>
      <c r="CZ63" s="94" t="str">
        <f t="shared" ref="CZ63" si="664">IF(COUNTA(CZ64:CZ66)&gt;0,"ja",".")</f>
        <v>.</v>
      </c>
      <c r="DA63" s="94" t="str">
        <f t="shared" ref="DA63" si="665">IF(COUNTA(DA64:DA66)&gt;0,"ja",".")</f>
        <v>.</v>
      </c>
      <c r="DB63" s="94" t="str">
        <f t="shared" ref="DB63" si="666">IF(COUNTA(DB64:DB66)&gt;0,"ja",".")</f>
        <v>.</v>
      </c>
      <c r="DC63" s="94"/>
      <c r="DD63" s="94" t="str">
        <f t="shared" ref="DD63" si="667">IF(COUNTA(DD64:DD66)&gt;0,"ja",".")</f>
        <v>.</v>
      </c>
      <c r="DE63" s="94" t="str">
        <f t="shared" ref="DE63" si="668">IF(COUNTA(DE64:DE66)&gt;0,"ja",".")</f>
        <v>.</v>
      </c>
      <c r="DF63" s="94" t="str">
        <f t="shared" ref="DF63" si="669">IF(COUNTA(DF64:DF66)&gt;0,"ja",".")</f>
        <v>.</v>
      </c>
      <c r="DG63" s="94" t="str">
        <f t="shared" ref="DG63" si="670">IF(COUNTA(DG64:DG66)&gt;0,"ja",".")</f>
        <v>.</v>
      </c>
      <c r="DH63" s="94" t="str">
        <f t="shared" ref="DH63" si="671">IF(COUNTA(DH64:DH66)&gt;0,"ja",".")</f>
        <v>.</v>
      </c>
      <c r="DI63" s="94" t="str">
        <f t="shared" ref="DI63" si="672">IF(COUNTA(DI64:DI66)&gt;0,"ja",".")</f>
        <v>.</v>
      </c>
      <c r="DJ63" s="94" t="str">
        <f t="shared" ref="DJ63" si="673">IF(COUNTA(DJ64:DJ66)&gt;0,"ja",".")</f>
        <v>.</v>
      </c>
      <c r="DK63" s="94"/>
      <c r="DL63" s="94" t="str">
        <f t="shared" ref="DL63" si="674">IF(COUNTA(DL64:DL66)&gt;0,"ja",".")</f>
        <v>.</v>
      </c>
      <c r="DM63" s="94" t="str">
        <f t="shared" ref="DM63" si="675">IF(COUNTA(DM64:DM66)&gt;0,"ja",".")</f>
        <v>.</v>
      </c>
      <c r="DN63" s="94" t="str">
        <f t="shared" ref="DN63" si="676">IF(COUNTA(DN64:DN66)&gt;0,"ja",".")</f>
        <v>.</v>
      </c>
      <c r="DO63" s="94" t="str">
        <f t="shared" ref="DO63" si="677">IF(COUNTA(DO64:DO66)&gt;0,"ja",".")</f>
        <v>.</v>
      </c>
      <c r="DP63" s="94" t="str">
        <f t="shared" ref="DP63" si="678">IF(COUNTA(DP64:DP66)&gt;0,"ja",".")</f>
        <v>.</v>
      </c>
      <c r="DQ63" s="94" t="str">
        <f t="shared" ref="DQ63" si="679">IF(COUNTA(DQ64:DQ66)&gt;0,"ja",".")</f>
        <v>.</v>
      </c>
      <c r="DR63" s="94" t="str">
        <f t="shared" ref="DR63" si="680">IF(COUNTA(DR64:DR66)&gt;0,"ja",".")</f>
        <v>.</v>
      </c>
      <c r="DS63" s="94"/>
      <c r="DT63" s="94" t="str">
        <f t="shared" ref="DT63" si="681">IF(COUNTA(DT64:DT66)&gt;0,"ja",".")</f>
        <v>.</v>
      </c>
      <c r="DU63" s="94" t="str">
        <f t="shared" ref="DU63" si="682">IF(COUNTA(DU64:DU66)&gt;0,"ja",".")</f>
        <v>.</v>
      </c>
      <c r="DV63" s="94" t="str">
        <f t="shared" ref="DV63" si="683">IF(COUNTA(DV64:DV66)&gt;0,"ja",".")</f>
        <v>.</v>
      </c>
      <c r="DW63" s="94" t="str">
        <f t="shared" ref="DW63" si="684">IF(COUNTA(DW64:DW66)&gt;0,"ja",".")</f>
        <v>.</v>
      </c>
      <c r="DX63" s="94" t="str">
        <f t="shared" ref="DX63" si="685">IF(COUNTA(DX64:DX66)&gt;0,"ja",".")</f>
        <v>.</v>
      </c>
      <c r="DY63" s="94" t="str">
        <f t="shared" ref="DY63" si="686">IF(COUNTA(DY64:DY66)&gt;0,"ja",".")</f>
        <v>.</v>
      </c>
      <c r="DZ63" s="94" t="str">
        <f t="shared" ref="DZ63" si="687">IF(COUNTA(DZ64:DZ66)&gt;0,"ja",".")</f>
        <v>.</v>
      </c>
      <c r="EA63" s="94"/>
      <c r="EB63" s="94" t="str">
        <f t="shared" ref="EB63" si="688">IF(COUNTA(EB64:EB66)&gt;0,"ja",".")</f>
        <v>.</v>
      </c>
      <c r="EC63" s="94" t="str">
        <f t="shared" ref="EC63" si="689">IF(COUNTA(EC64:EC66)&gt;0,"ja",".")</f>
        <v>.</v>
      </c>
      <c r="ED63" s="94" t="str">
        <f t="shared" ref="ED63" si="690">IF(COUNTA(ED64:ED66)&gt;0,"ja",".")</f>
        <v>.</v>
      </c>
      <c r="EE63" s="94" t="str">
        <f t="shared" ref="EE63" si="691">IF(COUNTA(EE64:EE66)&gt;0,"ja",".")</f>
        <v>.</v>
      </c>
      <c r="EF63" s="94" t="str">
        <f t="shared" ref="EF63" si="692">IF(COUNTA(EF64:EF66)&gt;0,"ja",".")</f>
        <v>.</v>
      </c>
      <c r="EG63" s="94" t="str">
        <f t="shared" ref="EG63" si="693">IF(COUNTA(EG64:EG66)&gt;0,"ja",".")</f>
        <v>.</v>
      </c>
      <c r="EH63" s="94" t="str">
        <f t="shared" ref="EH63" si="694">IF(COUNTA(EH64:EH66)&gt;0,"ja",".")</f>
        <v>.</v>
      </c>
      <c r="EI63" s="94"/>
      <c r="EJ63" s="94" t="str">
        <f t="shared" ref="EJ63" si="695">IF(COUNTA(EJ64:EJ66)&gt;0,"ja",".")</f>
        <v>.</v>
      </c>
      <c r="EK63" s="94" t="str">
        <f t="shared" ref="EK63" si="696">IF(COUNTA(EK64:EK66)&gt;0,"ja",".")</f>
        <v>.</v>
      </c>
      <c r="EL63" s="94" t="str">
        <f t="shared" ref="EL63" si="697">IF(COUNTA(EL64:EL66)&gt;0,"ja",".")</f>
        <v>.</v>
      </c>
      <c r="EM63" s="94" t="str">
        <f t="shared" ref="EM63" si="698">IF(COUNTA(EM64:EM66)&gt;0,"ja",".")</f>
        <v>.</v>
      </c>
      <c r="EN63" s="94" t="str">
        <f t="shared" ref="EN63" si="699">IF(COUNTA(EN64:EN66)&gt;0,"ja",".")</f>
        <v>.</v>
      </c>
      <c r="EO63" s="94" t="str">
        <f t="shared" ref="EO63" si="700">IF(COUNTA(EO64:EO66)&gt;0,"ja",".")</f>
        <v>.</v>
      </c>
      <c r="EP63" s="94" t="str">
        <f t="shared" ref="EP63" si="701">IF(COUNTA(EP64:EP66)&gt;0,"ja",".")</f>
        <v>.</v>
      </c>
      <c r="EQ63" s="94"/>
      <c r="ER63" s="94" t="str">
        <f t="shared" ref="ER63" si="702">IF(COUNTA(ER64:ER66)&gt;0,"ja",".")</f>
        <v>.</v>
      </c>
      <c r="ES63" s="94" t="str">
        <f t="shared" ref="ES63" si="703">IF(COUNTA(ES64:ES66)&gt;0,"ja",".")</f>
        <v>.</v>
      </c>
      <c r="ET63" s="94" t="str">
        <f t="shared" ref="ET63" si="704">IF(COUNTA(ET64:ET66)&gt;0,"ja",".")</f>
        <v>.</v>
      </c>
      <c r="EU63" s="94" t="str">
        <f t="shared" ref="EU63" si="705">IF(COUNTA(EU64:EU66)&gt;0,"ja",".")</f>
        <v>.</v>
      </c>
      <c r="EV63" s="94" t="str">
        <f t="shared" ref="EV63" si="706">IF(COUNTA(EV64:EV66)&gt;0,"ja",".")</f>
        <v>.</v>
      </c>
      <c r="EW63" s="94" t="str">
        <f t="shared" ref="EW63" si="707">IF(COUNTA(EW64:EW66)&gt;0,"ja",".")</f>
        <v>.</v>
      </c>
      <c r="EX63" s="94" t="str">
        <f t="shared" ref="EX63" si="708">IF(COUNTA(EX64:EX66)&gt;0,"ja",".")</f>
        <v>.</v>
      </c>
      <c r="EY63" s="94"/>
      <c r="EZ63" s="94" t="str">
        <f t="shared" ref="EZ63" si="709">IF(COUNTA(EZ64:EZ66)&gt;0,"ja",".")</f>
        <v>.</v>
      </c>
      <c r="FA63" s="94" t="str">
        <f t="shared" ref="FA63" si="710">IF(COUNTA(FA64:FA66)&gt;0,"ja",".")</f>
        <v>.</v>
      </c>
      <c r="FB63" s="94" t="str">
        <f t="shared" ref="FB63" si="711">IF(COUNTA(FB64:FB66)&gt;0,"ja",".")</f>
        <v>.</v>
      </c>
      <c r="FC63" s="94" t="str">
        <f t="shared" ref="FC63" si="712">IF(COUNTA(FC64:FC66)&gt;0,"ja",".")</f>
        <v>.</v>
      </c>
      <c r="FD63" s="94" t="str">
        <f t="shared" ref="FD63" si="713">IF(COUNTA(FD64:FD66)&gt;0,"ja",".")</f>
        <v>.</v>
      </c>
      <c r="FE63" s="94" t="str">
        <f t="shared" ref="FE63" si="714">IF(COUNTA(FE64:FE66)&gt;0,"ja",".")</f>
        <v>.</v>
      </c>
      <c r="FF63" s="94" t="str">
        <f t="shared" ref="FF63" si="715">IF(COUNTA(FF64:FF66)&gt;0,"ja",".")</f>
        <v>.</v>
      </c>
      <c r="FG63" s="94"/>
      <c r="FH63" s="94" t="str">
        <f t="shared" ref="FH63" si="716">IF(COUNTA(FH64:FH66)&gt;0,"ja",".")</f>
        <v>.</v>
      </c>
      <c r="FI63" s="94" t="str">
        <f t="shared" ref="FI63" si="717">IF(COUNTA(FI64:FI66)&gt;0,"ja",".")</f>
        <v>.</v>
      </c>
      <c r="FJ63" s="94" t="str">
        <f t="shared" ref="FJ63" si="718">IF(COUNTA(FJ64:FJ66)&gt;0,"ja",".")</f>
        <v>.</v>
      </c>
      <c r="FK63" s="94" t="str">
        <f t="shared" ref="FK63" si="719">IF(COUNTA(FK64:FK66)&gt;0,"ja",".")</f>
        <v>.</v>
      </c>
      <c r="FL63" s="94" t="str">
        <f t="shared" ref="FL63" si="720">IF(COUNTA(FL64:FL66)&gt;0,"ja",".")</f>
        <v>.</v>
      </c>
      <c r="FM63" s="94" t="str">
        <f t="shared" ref="FM63" si="721">IF(COUNTA(FM64:FM66)&gt;0,"ja",".")</f>
        <v>.</v>
      </c>
      <c r="FN63" s="94" t="str">
        <f t="shared" ref="FN63" si="722">IF(COUNTA(FN64:FN66)&gt;0,"ja",".")</f>
        <v>.</v>
      </c>
      <c r="FO63" s="94"/>
      <c r="FP63" s="94" t="str">
        <f t="shared" ref="FP63" si="723">IF(COUNTA(FP64:FP66)&gt;0,"ja",".")</f>
        <v>.</v>
      </c>
      <c r="FQ63" s="94" t="str">
        <f t="shared" ref="FQ63" si="724">IF(COUNTA(FQ64:FQ66)&gt;0,"ja",".")</f>
        <v>.</v>
      </c>
      <c r="FR63" s="94" t="str">
        <f t="shared" ref="FR63" si="725">IF(COUNTA(FR64:FR66)&gt;0,"ja",".")</f>
        <v>.</v>
      </c>
      <c r="FS63" s="94" t="str">
        <f t="shared" ref="FS63" si="726">IF(COUNTA(FS64:FS66)&gt;0,"ja",".")</f>
        <v>.</v>
      </c>
      <c r="FT63" s="94" t="str">
        <f t="shared" ref="FT63" si="727">IF(COUNTA(FT64:FT66)&gt;0,"ja",".")</f>
        <v>.</v>
      </c>
      <c r="FU63" s="94" t="str">
        <f t="shared" ref="FU63" si="728">IF(COUNTA(FU64:FU66)&gt;0,"ja",".")</f>
        <v>.</v>
      </c>
      <c r="FV63" s="94" t="str">
        <f t="shared" ref="FV63" si="729">IF(COUNTA(FV64:FV66)&gt;0,"ja",".")</f>
        <v>.</v>
      </c>
      <c r="FW63" s="94"/>
      <c r="FX63" s="94" t="str">
        <f t="shared" ref="FX63" si="730">IF(COUNTA(FX64:FX66)&gt;0,"ja",".")</f>
        <v>.</v>
      </c>
      <c r="FY63" s="94" t="str">
        <f t="shared" ref="FY63" si="731">IF(COUNTA(FY64:FY66)&gt;0,"ja",".")</f>
        <v>.</v>
      </c>
      <c r="FZ63" s="94" t="str">
        <f t="shared" ref="FZ63" si="732">IF(COUNTA(FZ64:FZ66)&gt;0,"ja",".")</f>
        <v>.</v>
      </c>
      <c r="GA63" s="94" t="str">
        <f t="shared" ref="GA63" si="733">IF(COUNTA(GA64:GA66)&gt;0,"ja",".")</f>
        <v>.</v>
      </c>
      <c r="GB63" s="94" t="str">
        <f t="shared" ref="GB63" si="734">IF(COUNTA(GB64:GB66)&gt;0,"ja",".")</f>
        <v>.</v>
      </c>
      <c r="GC63" s="94" t="str">
        <f t="shared" ref="GC63" si="735">IF(COUNTA(GC64:GC66)&gt;0,"ja",".")</f>
        <v>.</v>
      </c>
      <c r="GD63" s="94" t="str">
        <f t="shared" ref="GD63" si="736">IF(COUNTA(GD64:GD66)&gt;0,"ja",".")</f>
        <v>.</v>
      </c>
      <c r="GE63" s="94"/>
      <c r="GF63" s="94" t="str">
        <f t="shared" ref="GF63" si="737">IF(COUNTA(GF64:GF66)&gt;0,"ja",".")</f>
        <v>.</v>
      </c>
      <c r="GG63" s="94" t="str">
        <f t="shared" ref="GG63" si="738">IF(COUNTA(GG64:GG66)&gt;0,"ja",".")</f>
        <v>.</v>
      </c>
      <c r="GH63" s="94" t="str">
        <f t="shared" ref="GH63" si="739">IF(COUNTA(GH64:GH66)&gt;0,"ja",".")</f>
        <v>.</v>
      </c>
      <c r="GI63" s="94" t="str">
        <f t="shared" ref="GI63" si="740">IF(COUNTA(GI64:GI66)&gt;0,"ja",".")</f>
        <v>.</v>
      </c>
      <c r="GJ63" s="94" t="str">
        <f t="shared" ref="GJ63" si="741">IF(COUNTA(GJ64:GJ66)&gt;0,"ja",".")</f>
        <v>.</v>
      </c>
      <c r="GK63" s="94" t="str">
        <f t="shared" ref="GK63" si="742">IF(COUNTA(GK64:GK66)&gt;0,"ja",".")</f>
        <v>.</v>
      </c>
      <c r="GL63" s="94" t="str">
        <f t="shared" ref="GL63" si="743">IF(COUNTA(GL64:GL66)&gt;0,"ja",".")</f>
        <v>.</v>
      </c>
      <c r="GM63" s="94"/>
      <c r="GN63" s="94" t="str">
        <f t="shared" ref="GN63" si="744">IF(COUNTA(GN64:GN66)&gt;0,"ja",".")</f>
        <v>.</v>
      </c>
      <c r="GO63" s="94" t="str">
        <f t="shared" ref="GO63" si="745">IF(COUNTA(GO64:GO66)&gt;0,"ja",".")</f>
        <v>.</v>
      </c>
      <c r="GP63" s="94" t="str">
        <f t="shared" ref="GP63" si="746">IF(COUNTA(GP64:GP66)&gt;0,"ja",".")</f>
        <v>.</v>
      </c>
      <c r="GQ63" s="94" t="str">
        <f t="shared" ref="GQ63" si="747">IF(COUNTA(GQ64:GQ66)&gt;0,"ja",".")</f>
        <v>.</v>
      </c>
      <c r="GR63" s="94" t="str">
        <f t="shared" ref="GR63" si="748">IF(COUNTA(GR64:GR66)&gt;0,"ja",".")</f>
        <v>.</v>
      </c>
      <c r="GS63" s="94" t="str">
        <f t="shared" ref="GS63" si="749">IF(COUNTA(GS64:GS66)&gt;0,"ja",".")</f>
        <v>.</v>
      </c>
      <c r="GT63" s="94" t="str">
        <f t="shared" ref="GT63" si="750">IF(COUNTA(GT64:GT66)&gt;0,"ja",".")</f>
        <v>.</v>
      </c>
      <c r="GU63" s="94"/>
      <c r="GV63" s="94" t="str">
        <f t="shared" ref="GV63" si="751">IF(COUNTA(GV64:GV66)&gt;0,"ja",".")</f>
        <v>.</v>
      </c>
      <c r="GW63" s="94" t="str">
        <f t="shared" ref="GW63" si="752">IF(COUNTA(GW64:GW66)&gt;0,"ja",".")</f>
        <v>.</v>
      </c>
      <c r="GX63" s="94" t="str">
        <f t="shared" ref="GX63" si="753">IF(COUNTA(GX64:GX66)&gt;0,"ja",".")</f>
        <v>.</v>
      </c>
      <c r="GY63" s="94" t="str">
        <f t="shared" ref="GY63" si="754">IF(COUNTA(GY64:GY66)&gt;0,"ja",".")</f>
        <v>.</v>
      </c>
      <c r="GZ63" s="94" t="str">
        <f t="shared" ref="GZ63" si="755">IF(COUNTA(GZ64:GZ66)&gt;0,"ja",".")</f>
        <v>.</v>
      </c>
      <c r="HA63" s="94" t="str">
        <f t="shared" ref="HA63" si="756">IF(COUNTA(HA64:HA66)&gt;0,"ja",".")</f>
        <v>.</v>
      </c>
      <c r="HB63" s="94" t="str">
        <f t="shared" ref="HB63" si="757">IF(COUNTA(HB64:HB66)&gt;0,"ja",".")</f>
        <v>.</v>
      </c>
      <c r="HC63" s="94"/>
      <c r="HD63" s="94" t="str">
        <f t="shared" ref="HD63" si="758">IF(COUNTA(HD64:HD66)&gt;0,"ja",".")</f>
        <v>.</v>
      </c>
      <c r="HE63" s="94" t="str">
        <f t="shared" ref="HE63" si="759">IF(COUNTA(HE64:HE66)&gt;0,"ja",".")</f>
        <v>.</v>
      </c>
      <c r="HF63" s="94" t="str">
        <f t="shared" ref="HF63" si="760">IF(COUNTA(HF64:HF66)&gt;0,"ja",".")</f>
        <v>.</v>
      </c>
      <c r="HG63" s="94" t="str">
        <f t="shared" ref="HG63" si="761">IF(COUNTA(HG64:HG66)&gt;0,"ja",".")</f>
        <v>.</v>
      </c>
      <c r="HH63" s="94" t="str">
        <f t="shared" ref="HH63" si="762">IF(COUNTA(HH64:HH66)&gt;0,"ja",".")</f>
        <v>.</v>
      </c>
      <c r="HI63" s="94" t="str">
        <f t="shared" ref="HI63" si="763">IF(COUNTA(HI64:HI66)&gt;0,"ja",".")</f>
        <v>.</v>
      </c>
      <c r="HJ63" s="94" t="str">
        <f t="shared" ref="HJ63" si="764">IF(COUNTA(HJ64:HJ66)&gt;0,"ja",".")</f>
        <v>.</v>
      </c>
      <c r="HK63" s="94"/>
      <c r="HL63" s="94" t="str">
        <f t="shared" ref="HL63" si="765">IF(COUNTA(HL64:HL66)&gt;0,"ja",".")</f>
        <v>.</v>
      </c>
      <c r="HM63" s="94" t="str">
        <f t="shared" ref="HM63" si="766">IF(COUNTA(HM64:HM66)&gt;0,"ja",".")</f>
        <v>.</v>
      </c>
      <c r="HN63" s="94" t="str">
        <f t="shared" ref="HN63" si="767">IF(COUNTA(HN64:HN66)&gt;0,"ja",".")</f>
        <v>.</v>
      </c>
      <c r="HO63" s="94" t="str">
        <f t="shared" ref="HO63" si="768">IF(COUNTA(HO64:HO66)&gt;0,"ja",".")</f>
        <v>.</v>
      </c>
      <c r="HP63" s="94" t="str">
        <f t="shared" ref="HP63" si="769">IF(COUNTA(HP64:HP66)&gt;0,"ja",".")</f>
        <v>.</v>
      </c>
      <c r="HQ63" s="94" t="str">
        <f t="shared" ref="HQ63" si="770">IF(COUNTA(HQ64:HQ66)&gt;0,"ja",".")</f>
        <v>.</v>
      </c>
      <c r="HR63" s="94" t="str">
        <f t="shared" ref="HR63" si="771">IF(COUNTA(HR64:HR66)&gt;0,"ja",".")</f>
        <v>.</v>
      </c>
      <c r="HS63" s="94"/>
      <c r="HT63" s="94" t="str">
        <f t="shared" ref="HT63" si="772">IF(COUNTA(HT64:HT66)&gt;0,"ja",".")</f>
        <v>.</v>
      </c>
      <c r="HU63" s="94" t="str">
        <f t="shared" ref="HU63" si="773">IF(COUNTA(HU64:HU66)&gt;0,"ja",".")</f>
        <v>.</v>
      </c>
      <c r="HV63" s="94" t="str">
        <f t="shared" ref="HV63" si="774">IF(COUNTA(HV64:HV66)&gt;0,"ja",".")</f>
        <v>.</v>
      </c>
      <c r="HW63" s="94" t="str">
        <f t="shared" ref="HW63" si="775">IF(COUNTA(HW64:HW66)&gt;0,"ja",".")</f>
        <v>.</v>
      </c>
      <c r="HX63" s="94" t="str">
        <f t="shared" ref="HX63" si="776">IF(COUNTA(HX64:HX66)&gt;0,"ja",".")</f>
        <v>.</v>
      </c>
      <c r="HY63" s="94" t="str">
        <f t="shared" ref="HY63" si="777">IF(COUNTA(HY64:HY66)&gt;0,"ja",".")</f>
        <v>.</v>
      </c>
      <c r="HZ63" s="94" t="str">
        <f t="shared" ref="HZ63" si="778">IF(COUNTA(HZ64:HZ66)&gt;0,"ja",".")</f>
        <v>.</v>
      </c>
      <c r="IA63" s="94"/>
      <c r="IB63" s="94" t="str">
        <f t="shared" ref="IB63" si="779">IF(COUNTA(IB64:IB66)&gt;0,"ja",".")</f>
        <v>.</v>
      </c>
      <c r="IC63" s="94" t="str">
        <f t="shared" ref="IC63" si="780">IF(COUNTA(IC64:IC66)&gt;0,"ja",".")</f>
        <v>.</v>
      </c>
      <c r="ID63" s="94" t="str">
        <f t="shared" ref="ID63" si="781">IF(COUNTA(ID64:ID66)&gt;0,"ja",".")</f>
        <v>.</v>
      </c>
      <c r="IE63" s="94" t="str">
        <f t="shared" ref="IE63" si="782">IF(COUNTA(IE64:IE66)&gt;0,"ja",".")</f>
        <v>.</v>
      </c>
      <c r="IF63" s="94" t="str">
        <f t="shared" ref="IF63" si="783">IF(COUNTA(IF64:IF66)&gt;0,"ja",".")</f>
        <v>.</v>
      </c>
      <c r="IG63" s="94" t="str">
        <f t="shared" ref="IG63" si="784">IF(COUNTA(IG64:IG66)&gt;0,"ja",".")</f>
        <v>.</v>
      </c>
      <c r="IH63" s="94" t="str">
        <f t="shared" ref="IH63" si="785">IF(COUNTA(IH64:IH66)&gt;0,"ja",".")</f>
        <v>.</v>
      </c>
      <c r="II63" s="94"/>
      <c r="IJ63" s="94" t="str">
        <f t="shared" ref="IJ63" si="786">IF(COUNTA(IJ64:IJ66)&gt;0,"ja",".")</f>
        <v>.</v>
      </c>
      <c r="IK63" s="94" t="str">
        <f t="shared" ref="IK63" si="787">IF(COUNTA(IK64:IK66)&gt;0,"ja",".")</f>
        <v>.</v>
      </c>
      <c r="IL63" s="94" t="str">
        <f t="shared" ref="IL63" si="788">IF(COUNTA(IL64:IL66)&gt;0,"ja",".")</f>
        <v>.</v>
      </c>
      <c r="IM63" s="94" t="str">
        <f t="shared" ref="IM63" si="789">IF(COUNTA(IM64:IM66)&gt;0,"ja",".")</f>
        <v>.</v>
      </c>
      <c r="IN63" s="94" t="str">
        <f t="shared" ref="IN63" si="790">IF(COUNTA(IN64:IN66)&gt;0,"ja",".")</f>
        <v>.</v>
      </c>
      <c r="IO63" s="94" t="str">
        <f t="shared" ref="IO63" si="791">IF(COUNTA(IO64:IO66)&gt;0,"ja",".")</f>
        <v>.</v>
      </c>
      <c r="IP63" s="94" t="str">
        <f t="shared" ref="IP63" si="792">IF(COUNTA(IP64:IP66)&gt;0,"ja",".")</f>
        <v>.</v>
      </c>
      <c r="IQ63" s="94"/>
      <c r="IR63" s="94" t="str">
        <f t="shared" ref="IR63" si="793">IF(COUNTA(IR64:IR66)&gt;0,"ja",".")</f>
        <v>.</v>
      </c>
      <c r="IS63" s="94" t="str">
        <f t="shared" ref="IS63" si="794">IF(COUNTA(IS64:IS66)&gt;0,"ja",".")</f>
        <v>.</v>
      </c>
      <c r="IT63" s="94" t="str">
        <f t="shared" ref="IT63" si="795">IF(COUNTA(IT64:IT66)&gt;0,"ja",".")</f>
        <v>.</v>
      </c>
      <c r="IU63" s="94" t="str">
        <f t="shared" ref="IU63" si="796">IF(COUNTA(IU64:IU66)&gt;0,"ja",".")</f>
        <v>.</v>
      </c>
      <c r="IV63" s="94" t="str">
        <f t="shared" ref="IV63" si="797">IF(COUNTA(IV64:IV66)&gt;0,"ja",".")</f>
        <v>.</v>
      </c>
      <c r="IW63" s="94" t="str">
        <f t="shared" ref="IW63" si="798">IF(COUNTA(IW64:IW66)&gt;0,"ja",".")</f>
        <v>.</v>
      </c>
      <c r="IX63" s="94" t="str">
        <f t="shared" ref="IX63" si="799">IF(COUNTA(IX64:IX66)&gt;0,"ja",".")</f>
        <v>.</v>
      </c>
      <c r="IY63" s="94"/>
      <c r="IZ63" s="94" t="str">
        <f t="shared" ref="IZ63" si="800">IF(COUNTA(IZ64:IZ66)&gt;0,"ja",".")</f>
        <v>.</v>
      </c>
      <c r="JA63" s="94" t="str">
        <f t="shared" ref="JA63" si="801">IF(COUNTA(JA64:JA66)&gt;0,"ja",".")</f>
        <v>.</v>
      </c>
      <c r="JB63" s="94" t="str">
        <f t="shared" ref="JB63" si="802">IF(COUNTA(JB64:JB66)&gt;0,"ja",".")</f>
        <v>.</v>
      </c>
      <c r="JC63" s="94" t="str">
        <f t="shared" ref="JC63" si="803">IF(COUNTA(JC64:JC66)&gt;0,"ja",".")</f>
        <v>.</v>
      </c>
      <c r="JD63" s="94" t="str">
        <f t="shared" ref="JD63" si="804">IF(COUNTA(JD64:JD66)&gt;0,"ja",".")</f>
        <v>.</v>
      </c>
      <c r="JE63" s="94" t="str">
        <f t="shared" ref="JE63" si="805">IF(COUNTA(JE64:JE66)&gt;0,"ja",".")</f>
        <v>.</v>
      </c>
      <c r="JF63" s="94" t="str">
        <f t="shared" ref="JF63" si="806">IF(COUNTA(JF64:JF66)&gt;0,"ja",".")</f>
        <v>.</v>
      </c>
      <c r="JG63" s="94"/>
      <c r="JH63" s="94" t="str">
        <f t="shared" ref="JH63" si="807">IF(COUNTA(JH64:JH66)&gt;0,"ja",".")</f>
        <v>.</v>
      </c>
      <c r="JI63" s="94" t="str">
        <f t="shared" ref="JI63" si="808">IF(COUNTA(JI64:JI66)&gt;0,"ja",".")</f>
        <v>.</v>
      </c>
      <c r="JJ63" s="94" t="str">
        <f t="shared" ref="JJ63" si="809">IF(COUNTA(JJ64:JJ66)&gt;0,"ja",".")</f>
        <v>.</v>
      </c>
      <c r="JK63" s="94" t="str">
        <f t="shared" ref="JK63" si="810">IF(COUNTA(JK64:JK66)&gt;0,"ja",".")</f>
        <v>.</v>
      </c>
      <c r="JL63" s="94" t="str">
        <f t="shared" ref="JL63" si="811">IF(COUNTA(JL64:JL66)&gt;0,"ja",".")</f>
        <v>.</v>
      </c>
      <c r="JM63" s="94" t="str">
        <f t="shared" ref="JM63" si="812">IF(COUNTA(JM64:JM66)&gt;0,"ja",".")</f>
        <v>.</v>
      </c>
      <c r="JN63" s="94" t="str">
        <f t="shared" ref="JN63" si="813">IF(COUNTA(JN64:JN66)&gt;0,"ja",".")</f>
        <v>.</v>
      </c>
      <c r="JO63" s="94"/>
      <c r="JP63" s="94" t="str">
        <f t="shared" ref="JP63" si="814">IF(COUNTA(JP64:JP66)&gt;0,"ja",".")</f>
        <v>.</v>
      </c>
      <c r="JQ63" s="94" t="str">
        <f t="shared" ref="JQ63" si="815">IF(COUNTA(JQ64:JQ66)&gt;0,"ja",".")</f>
        <v>.</v>
      </c>
      <c r="JR63" s="94" t="str">
        <f t="shared" ref="JR63" si="816">IF(COUNTA(JR64:JR66)&gt;0,"ja",".")</f>
        <v>.</v>
      </c>
      <c r="JS63" s="94" t="str">
        <f t="shared" ref="JS63" si="817">IF(COUNTA(JS64:JS66)&gt;0,"ja",".")</f>
        <v>.</v>
      </c>
      <c r="JT63" s="94" t="str">
        <f t="shared" ref="JT63" si="818">IF(COUNTA(JT64:JT66)&gt;0,"ja",".")</f>
        <v>.</v>
      </c>
      <c r="JU63" s="94" t="str">
        <f t="shared" ref="JU63" si="819">IF(COUNTA(JU64:JU66)&gt;0,"ja",".")</f>
        <v>.</v>
      </c>
      <c r="JV63" s="94" t="str">
        <f t="shared" ref="JV63" si="820">IF(COUNTA(JV64:JV66)&gt;0,"ja",".")</f>
        <v>.</v>
      </c>
      <c r="JW63" s="94"/>
      <c r="JX63" s="94" t="str">
        <f t="shared" ref="JX63" si="821">IF(COUNTA(JX64:JX66)&gt;0,"ja",".")</f>
        <v>.</v>
      </c>
      <c r="JY63" s="94" t="str">
        <f t="shared" ref="JY63" si="822">IF(COUNTA(JY64:JY66)&gt;0,"ja",".")</f>
        <v>.</v>
      </c>
      <c r="JZ63" s="94" t="str">
        <f t="shared" ref="JZ63" si="823">IF(COUNTA(JZ64:JZ66)&gt;0,"ja",".")</f>
        <v>.</v>
      </c>
      <c r="KA63" s="94" t="str">
        <f t="shared" ref="KA63" si="824">IF(COUNTA(KA64:KA66)&gt;0,"ja",".")</f>
        <v>.</v>
      </c>
      <c r="KB63" s="94" t="str">
        <f t="shared" ref="KB63" si="825">IF(COUNTA(KB64:KB66)&gt;0,"ja",".")</f>
        <v>.</v>
      </c>
      <c r="KC63" s="94" t="str">
        <f t="shared" ref="KC63" si="826">IF(COUNTA(KC64:KC66)&gt;0,"ja",".")</f>
        <v>.</v>
      </c>
      <c r="KD63" s="94" t="str">
        <f t="shared" ref="KD63" si="827">IF(COUNTA(KD64:KD66)&gt;0,"ja",".")</f>
        <v>.</v>
      </c>
      <c r="KE63" s="94"/>
      <c r="KF63" s="94" t="str">
        <f t="shared" ref="KF63" si="828">IF(COUNTA(KF64:KF66)&gt;0,"ja",".")</f>
        <v>.</v>
      </c>
      <c r="KG63" s="94" t="str">
        <f t="shared" ref="KG63" si="829">IF(COUNTA(KG64:KG66)&gt;0,"ja",".")</f>
        <v>.</v>
      </c>
      <c r="KH63" s="94" t="str">
        <f t="shared" ref="KH63" si="830">IF(COUNTA(KH64:KH66)&gt;0,"ja",".")</f>
        <v>.</v>
      </c>
      <c r="KI63" s="94" t="str">
        <f t="shared" ref="KI63" si="831">IF(COUNTA(KI64:KI66)&gt;0,"ja",".")</f>
        <v>.</v>
      </c>
      <c r="KJ63" s="94" t="str">
        <f t="shared" ref="KJ63" si="832">IF(COUNTA(KJ64:KJ66)&gt;0,"ja",".")</f>
        <v>.</v>
      </c>
      <c r="KK63" s="94" t="str">
        <f t="shared" ref="KK63" si="833">IF(COUNTA(KK64:KK66)&gt;0,"ja",".")</f>
        <v>.</v>
      </c>
      <c r="KL63" s="94" t="str">
        <f t="shared" ref="KL63" si="834">IF(COUNTA(KL64:KL66)&gt;0,"ja",".")</f>
        <v>.</v>
      </c>
      <c r="KM63" s="94"/>
      <c r="KN63" s="94" t="str">
        <f t="shared" ref="KN63" si="835">IF(COUNTA(KN64:KN66)&gt;0,"ja",".")</f>
        <v>.</v>
      </c>
      <c r="KO63" s="94" t="str">
        <f t="shared" ref="KO63" si="836">IF(COUNTA(KO64:KO66)&gt;0,"ja",".")</f>
        <v>.</v>
      </c>
      <c r="KP63" s="94" t="str">
        <f t="shared" ref="KP63" si="837">IF(COUNTA(KP64:KP66)&gt;0,"ja",".")</f>
        <v>.</v>
      </c>
      <c r="KQ63" s="94" t="str">
        <f t="shared" ref="KQ63" si="838">IF(COUNTA(KQ64:KQ66)&gt;0,"ja",".")</f>
        <v>.</v>
      </c>
      <c r="KR63" s="94" t="str">
        <f t="shared" ref="KR63" si="839">IF(COUNTA(KR64:KR66)&gt;0,"ja",".")</f>
        <v>.</v>
      </c>
      <c r="KS63" s="94" t="str">
        <f t="shared" ref="KS63" si="840">IF(COUNTA(KS64:KS66)&gt;0,"ja",".")</f>
        <v>.</v>
      </c>
      <c r="KT63" s="94" t="str">
        <f t="shared" ref="KT63" si="841">IF(COUNTA(KT64:KT66)&gt;0,"ja",".")</f>
        <v>.</v>
      </c>
      <c r="KU63" s="94"/>
      <c r="KV63" s="94" t="str">
        <f t="shared" ref="KV63" si="842">IF(COUNTA(KV64:KV66)&gt;0,"ja",".")</f>
        <v>.</v>
      </c>
      <c r="KW63" s="94" t="str">
        <f t="shared" ref="KW63" si="843">IF(COUNTA(KW64:KW66)&gt;0,"ja",".")</f>
        <v>.</v>
      </c>
      <c r="KX63" s="94" t="str">
        <f t="shared" ref="KX63" si="844">IF(COUNTA(KX64:KX66)&gt;0,"ja",".")</f>
        <v>.</v>
      </c>
      <c r="KY63" s="94" t="str">
        <f t="shared" ref="KY63" si="845">IF(COUNTA(KY64:KY66)&gt;0,"ja",".")</f>
        <v>.</v>
      </c>
      <c r="KZ63" s="94" t="str">
        <f t="shared" ref="KZ63" si="846">IF(COUNTA(KZ64:KZ66)&gt;0,"ja",".")</f>
        <v>.</v>
      </c>
      <c r="LA63" s="94" t="str">
        <f t="shared" ref="LA63" si="847">IF(COUNTA(LA64:LA66)&gt;0,"ja",".")</f>
        <v>.</v>
      </c>
      <c r="LB63" s="94" t="str">
        <f t="shared" ref="LB63" si="848">IF(COUNTA(LB64:LB66)&gt;0,"ja",".")</f>
        <v>.</v>
      </c>
      <c r="LC63" s="94"/>
      <c r="LD63" s="94" t="str">
        <f t="shared" ref="LD63" si="849">IF(COUNTA(LD64:LD66)&gt;0,"ja",".")</f>
        <v>.</v>
      </c>
      <c r="LE63" s="94" t="str">
        <f t="shared" ref="LE63" si="850">IF(COUNTA(LE64:LE66)&gt;0,"ja",".")</f>
        <v>.</v>
      </c>
      <c r="LF63" s="94" t="str">
        <f t="shared" ref="LF63" si="851">IF(COUNTA(LF64:LF66)&gt;0,"ja",".")</f>
        <v>.</v>
      </c>
      <c r="LG63" s="94" t="str">
        <f t="shared" ref="LG63" si="852">IF(COUNTA(LG64:LG66)&gt;0,"ja",".")</f>
        <v>.</v>
      </c>
      <c r="LH63" s="94" t="str">
        <f t="shared" ref="LH63" si="853">IF(COUNTA(LH64:LH66)&gt;0,"ja",".")</f>
        <v>.</v>
      </c>
      <c r="LI63" s="94" t="str">
        <f t="shared" ref="LI63" si="854">IF(COUNTA(LI64:LI66)&gt;0,"ja",".")</f>
        <v>.</v>
      </c>
      <c r="LJ63" s="94" t="str">
        <f t="shared" ref="LJ63" si="855">IF(COUNTA(LJ64:LJ66)&gt;0,"ja",".")</f>
        <v>.</v>
      </c>
      <c r="LK63" s="94"/>
      <c r="LL63" s="94" t="str">
        <f t="shared" ref="LL63" si="856">IF(COUNTA(LL64:LL66)&gt;0,"ja",".")</f>
        <v>.</v>
      </c>
      <c r="LM63" s="94" t="str">
        <f t="shared" ref="LM63" si="857">IF(COUNTA(LM64:LM66)&gt;0,"ja",".")</f>
        <v>.</v>
      </c>
      <c r="LN63" s="94" t="str">
        <f t="shared" ref="LN63" si="858">IF(COUNTA(LN64:LN66)&gt;0,"ja",".")</f>
        <v>.</v>
      </c>
      <c r="LO63" s="94" t="str">
        <f t="shared" ref="LO63" si="859">IF(COUNTA(LO64:LO66)&gt;0,"ja",".")</f>
        <v>.</v>
      </c>
      <c r="LP63" s="94" t="str">
        <f t="shared" ref="LP63" si="860">IF(COUNTA(LP64:LP66)&gt;0,"ja",".")</f>
        <v>.</v>
      </c>
      <c r="LQ63" s="94" t="str">
        <f t="shared" ref="LQ63" si="861">IF(COUNTA(LQ64:LQ66)&gt;0,"ja",".")</f>
        <v>.</v>
      </c>
      <c r="LR63" s="94" t="str">
        <f t="shared" ref="LR63" si="862">IF(COUNTA(LR64:LR66)&gt;0,"ja",".")</f>
        <v>.</v>
      </c>
      <c r="LS63" s="94"/>
      <c r="LT63" s="94" t="str">
        <f t="shared" ref="LT63" si="863">IF(COUNTA(LT64:LT66)&gt;0,"ja",".")</f>
        <v>.</v>
      </c>
      <c r="LU63" s="94" t="str">
        <f t="shared" ref="LU63" si="864">IF(COUNTA(LU64:LU66)&gt;0,"ja",".")</f>
        <v>.</v>
      </c>
      <c r="LV63" s="94" t="str">
        <f t="shared" ref="LV63" si="865">IF(COUNTA(LV64:LV66)&gt;0,"ja",".")</f>
        <v>.</v>
      </c>
      <c r="LW63" s="94" t="str">
        <f t="shared" ref="LW63" si="866">IF(COUNTA(LW64:LW66)&gt;0,"ja",".")</f>
        <v>.</v>
      </c>
      <c r="LX63" s="94" t="str">
        <f t="shared" ref="LX63" si="867">IF(COUNTA(LX64:LX66)&gt;0,"ja",".")</f>
        <v>.</v>
      </c>
      <c r="LY63" s="94" t="str">
        <f t="shared" ref="LY63" si="868">IF(COUNTA(LY64:LY66)&gt;0,"ja",".")</f>
        <v>.</v>
      </c>
      <c r="LZ63" s="94" t="str">
        <f t="shared" ref="LZ63" si="869">IF(COUNTA(LZ64:LZ66)&gt;0,"ja",".")</f>
        <v>.</v>
      </c>
      <c r="MA63" s="94"/>
      <c r="MB63" s="94" t="str">
        <f t="shared" ref="MB63" si="870">IF(COUNTA(MB64:MB66)&gt;0,"ja",".")</f>
        <v>.</v>
      </c>
      <c r="MC63" s="94" t="str">
        <f t="shared" ref="MC63" si="871">IF(COUNTA(MC64:MC66)&gt;0,"ja",".")</f>
        <v>.</v>
      </c>
      <c r="MD63" s="94" t="str">
        <f t="shared" ref="MD63" si="872">IF(COUNTA(MD64:MD66)&gt;0,"ja",".")</f>
        <v>.</v>
      </c>
      <c r="ME63" s="94" t="str">
        <f t="shared" ref="ME63" si="873">IF(COUNTA(ME64:ME66)&gt;0,"ja",".")</f>
        <v>.</v>
      </c>
      <c r="MF63" s="94" t="str">
        <f t="shared" ref="MF63" si="874">IF(COUNTA(MF64:MF66)&gt;0,"ja",".")</f>
        <v>.</v>
      </c>
      <c r="MG63" s="94" t="str">
        <f t="shared" ref="MG63" si="875">IF(COUNTA(MG64:MG66)&gt;0,"ja",".")</f>
        <v>.</v>
      </c>
      <c r="MH63" s="94" t="str">
        <f t="shared" ref="MH63" si="876">IF(COUNTA(MH64:MH66)&gt;0,"ja",".")</f>
        <v>.</v>
      </c>
      <c r="MI63" s="94"/>
      <c r="MJ63" s="94" t="str">
        <f t="shared" ref="MJ63" si="877">IF(COUNTA(MJ64:MJ66)&gt;0,"ja",".")</f>
        <v>.</v>
      </c>
      <c r="MK63" s="94" t="str">
        <f t="shared" ref="MK63" si="878">IF(COUNTA(MK64:MK66)&gt;0,"ja",".")</f>
        <v>.</v>
      </c>
      <c r="ML63" s="94" t="str">
        <f t="shared" ref="ML63" si="879">IF(COUNTA(ML64:ML66)&gt;0,"ja",".")</f>
        <v>.</v>
      </c>
      <c r="MM63" s="94" t="str">
        <f t="shared" ref="MM63" si="880">IF(COUNTA(MM64:MM66)&gt;0,"ja",".")</f>
        <v>.</v>
      </c>
      <c r="MN63" s="94" t="str">
        <f t="shared" ref="MN63" si="881">IF(COUNTA(MN64:MN66)&gt;0,"ja",".")</f>
        <v>.</v>
      </c>
      <c r="MO63" s="94" t="str">
        <f t="shared" ref="MO63" si="882">IF(COUNTA(MO64:MO66)&gt;0,"ja",".")</f>
        <v>.</v>
      </c>
      <c r="MP63" s="94" t="str">
        <f t="shared" ref="MP63" si="883">IF(COUNTA(MP64:MP66)&gt;0,"ja",".")</f>
        <v>.</v>
      </c>
      <c r="MQ63" s="94"/>
      <c r="MR63" s="94" t="str">
        <f t="shared" ref="MR63" si="884">IF(COUNTA(MR64:MR66)&gt;0,"ja",".")</f>
        <v>.</v>
      </c>
      <c r="MS63" s="94" t="str">
        <f t="shared" ref="MS63" si="885">IF(COUNTA(MS64:MS66)&gt;0,"ja",".")</f>
        <v>.</v>
      </c>
      <c r="MT63" s="94" t="str">
        <f t="shared" ref="MT63" si="886">IF(COUNTA(MT64:MT66)&gt;0,"ja",".")</f>
        <v>.</v>
      </c>
      <c r="MU63" s="94" t="str">
        <f t="shared" ref="MU63" si="887">IF(COUNTA(MU64:MU66)&gt;0,"ja",".")</f>
        <v>.</v>
      </c>
      <c r="MV63" s="94" t="str">
        <f t="shared" ref="MV63" si="888">IF(COUNTA(MV64:MV66)&gt;0,"ja",".")</f>
        <v>.</v>
      </c>
      <c r="MW63" s="94" t="str">
        <f t="shared" ref="MW63" si="889">IF(COUNTA(MW64:MW66)&gt;0,"ja",".")</f>
        <v>.</v>
      </c>
      <c r="MX63" s="94" t="str">
        <f t="shared" ref="MX63" si="890">IF(COUNTA(MX64:MX66)&gt;0,"ja",".")</f>
        <v>.</v>
      </c>
      <c r="MY63" s="94"/>
      <c r="MZ63" s="94" t="str">
        <f t="shared" ref="MZ63" si="891">IF(COUNTA(MZ64:MZ66)&gt;0,"ja",".")</f>
        <v>.</v>
      </c>
      <c r="NA63" s="94" t="str">
        <f t="shared" ref="NA63" si="892">IF(COUNTA(NA64:NA66)&gt;0,"ja",".")</f>
        <v>.</v>
      </c>
      <c r="NB63" s="94" t="str">
        <f t="shared" ref="NB63" si="893">IF(COUNTA(NB64:NB66)&gt;0,"ja",".")</f>
        <v>.</v>
      </c>
      <c r="NC63" s="94" t="str">
        <f t="shared" ref="NC63" si="894">IF(COUNTA(NC64:NC66)&gt;0,"ja",".")</f>
        <v>.</v>
      </c>
      <c r="ND63" s="94" t="str">
        <f t="shared" ref="ND63" si="895">IF(COUNTA(ND64:ND66)&gt;0,"ja",".")</f>
        <v>.</v>
      </c>
      <c r="NE63" s="94" t="str">
        <f t="shared" ref="NE63" si="896">IF(COUNTA(NE64:NE66)&gt;0,"ja",".")</f>
        <v>.</v>
      </c>
      <c r="NF63" s="94" t="str">
        <f t="shared" ref="NF63" si="897">IF(COUNTA(NF64:NF66)&gt;0,"ja",".")</f>
        <v>.</v>
      </c>
      <c r="NG63" s="94"/>
      <c r="NH63" s="94" t="str">
        <f t="shared" ref="NH63" si="898">IF(COUNTA(NH64:NH66)&gt;0,"ja",".")</f>
        <v>.</v>
      </c>
      <c r="NI63" s="94" t="str">
        <f t="shared" ref="NI63" si="899">IF(COUNTA(NI64:NI66)&gt;0,"ja",".")</f>
        <v>.</v>
      </c>
      <c r="NJ63" s="94" t="str">
        <f t="shared" ref="NJ63" si="900">IF(COUNTA(NJ64:NJ66)&gt;0,"ja",".")</f>
        <v>.</v>
      </c>
      <c r="NK63" s="94" t="str">
        <f t="shared" ref="NK63" si="901">IF(COUNTA(NK64:NK66)&gt;0,"ja",".")</f>
        <v>.</v>
      </c>
      <c r="NL63" s="94" t="str">
        <f t="shared" ref="NL63" si="902">IF(COUNTA(NL64:NL66)&gt;0,"ja",".")</f>
        <v>.</v>
      </c>
      <c r="NM63" s="94" t="str">
        <f t="shared" ref="NM63" si="903">IF(COUNTA(NM64:NM66)&gt;0,"ja",".")</f>
        <v>.</v>
      </c>
      <c r="NN63" s="94" t="str">
        <f t="shared" ref="NN63" si="904">IF(COUNTA(NN64:NN66)&gt;0,"ja",".")</f>
        <v>.</v>
      </c>
      <c r="NO63" s="94"/>
      <c r="NP63" s="94" t="str">
        <f t="shared" ref="NP63" si="905">IF(COUNTA(NP64:NP66)&gt;0,"ja",".")</f>
        <v>.</v>
      </c>
      <c r="NQ63" s="94" t="str">
        <f t="shared" ref="NQ63" si="906">IF(COUNTA(NQ64:NQ66)&gt;0,"ja",".")</f>
        <v>.</v>
      </c>
      <c r="NR63" s="94" t="str">
        <f t="shared" ref="NR63" si="907">IF(COUNTA(NR64:NR66)&gt;0,"ja",".")</f>
        <v>.</v>
      </c>
      <c r="NS63" s="94" t="str">
        <f t="shared" ref="NS63" si="908">IF(COUNTA(NS64:NS66)&gt;0,"ja",".")</f>
        <v>.</v>
      </c>
      <c r="NT63" s="94" t="str">
        <f t="shared" ref="NT63" si="909">IF(COUNTA(NT64:NT66)&gt;0,"ja",".")</f>
        <v>.</v>
      </c>
      <c r="NU63" s="94" t="str">
        <f t="shared" ref="NU63" si="910">IF(COUNTA(NU64:NU66)&gt;0,"ja",".")</f>
        <v>.</v>
      </c>
      <c r="NV63" s="94" t="str">
        <f t="shared" ref="NV63" si="911">IF(COUNTA(NV64:NV66)&gt;0,"ja",".")</f>
        <v>.</v>
      </c>
      <c r="NW63" s="94"/>
      <c r="NX63" s="94" t="str">
        <f t="shared" ref="NX63" si="912">IF(COUNTA(NX64:NX66)&gt;0,"ja",".")</f>
        <v>.</v>
      </c>
      <c r="NY63" s="94" t="str">
        <f t="shared" ref="NY63" si="913">IF(COUNTA(NY64:NY66)&gt;0,"ja",".")</f>
        <v>.</v>
      </c>
      <c r="NZ63" s="94" t="str">
        <f t="shared" ref="NZ63" si="914">IF(COUNTA(NZ64:NZ66)&gt;0,"ja",".")</f>
        <v>.</v>
      </c>
      <c r="OA63" s="94" t="str">
        <f t="shared" ref="OA63" si="915">IF(COUNTA(OA64:OA66)&gt;0,"ja",".")</f>
        <v>.</v>
      </c>
      <c r="OB63" s="94" t="str">
        <f t="shared" ref="OB63" si="916">IF(COUNTA(OB64:OB66)&gt;0,"ja",".")</f>
        <v>.</v>
      </c>
      <c r="OC63" s="94" t="str">
        <f t="shared" ref="OC63" si="917">IF(COUNTA(OC64:OC66)&gt;0,"ja",".")</f>
        <v>.</v>
      </c>
      <c r="OD63" s="94" t="str">
        <f t="shared" ref="OD63" si="918">IF(COUNTA(OD64:OD66)&gt;0,"ja",".")</f>
        <v>.</v>
      </c>
      <c r="OE63" s="94"/>
      <c r="OF63" s="94" t="str">
        <f t="shared" ref="OF63" si="919">IF(COUNTA(OF64:OF66)&gt;0,"ja",".")</f>
        <v>.</v>
      </c>
      <c r="OG63" s="94" t="str">
        <f t="shared" ref="OG63" si="920">IF(COUNTA(OG64:OG66)&gt;0,"ja",".")</f>
        <v>.</v>
      </c>
      <c r="OH63" s="94" t="str">
        <f t="shared" ref="OH63" si="921">IF(COUNTA(OH64:OH66)&gt;0,"ja",".")</f>
        <v>.</v>
      </c>
      <c r="OI63" s="94" t="str">
        <f t="shared" ref="OI63" si="922">IF(COUNTA(OI64:OI66)&gt;0,"ja",".")</f>
        <v>.</v>
      </c>
      <c r="OJ63" s="94" t="str">
        <f t="shared" ref="OJ63" si="923">IF(COUNTA(OJ64:OJ66)&gt;0,"ja",".")</f>
        <v>.</v>
      </c>
      <c r="OK63" s="94" t="str">
        <f t="shared" ref="OK63" si="924">IF(COUNTA(OK64:OK66)&gt;0,"ja",".")</f>
        <v>.</v>
      </c>
      <c r="OL63" s="94" t="str">
        <f t="shared" ref="OL63" si="925">IF(COUNTA(OL64:OL66)&gt;0,"ja",".")</f>
        <v>.</v>
      </c>
      <c r="OM63" s="94"/>
      <c r="ON63" s="94" t="str">
        <f t="shared" ref="ON63" si="926">IF(COUNTA(ON64:ON66)&gt;0,"ja",".")</f>
        <v>.</v>
      </c>
      <c r="OO63" s="94" t="str">
        <f t="shared" ref="OO63" si="927">IF(COUNTA(OO64:OO66)&gt;0,"ja",".")</f>
        <v>.</v>
      </c>
      <c r="OP63" s="94" t="str">
        <f t="shared" ref="OP63" si="928">IF(COUNTA(OP64:OP66)&gt;0,"ja",".")</f>
        <v>.</v>
      </c>
      <c r="OQ63" s="94" t="str">
        <f t="shared" ref="OQ63" si="929">IF(COUNTA(OQ64:OQ66)&gt;0,"ja",".")</f>
        <v>.</v>
      </c>
      <c r="OR63" s="94" t="str">
        <f t="shared" ref="OR63" si="930">IF(COUNTA(OR64:OR66)&gt;0,"ja",".")</f>
        <v>.</v>
      </c>
      <c r="OS63" s="94" t="str">
        <f t="shared" ref="OS63" si="931">IF(COUNTA(OS64:OS66)&gt;0,"ja",".")</f>
        <v>.</v>
      </c>
      <c r="OT63" s="94" t="str">
        <f t="shared" ref="OT63" si="932">IF(COUNTA(OT64:OT66)&gt;0,"ja",".")</f>
        <v>.</v>
      </c>
      <c r="OU63" s="94"/>
      <c r="OV63" s="94" t="str">
        <f t="shared" ref="OV63" si="933">IF(COUNTA(OV64:OV66)&gt;0,"ja",".")</f>
        <v>.</v>
      </c>
      <c r="OW63" s="94" t="str">
        <f t="shared" ref="OW63" si="934">IF(COUNTA(OW64:OW66)&gt;0,"ja",".")</f>
        <v>.</v>
      </c>
      <c r="OX63" s="94" t="str">
        <f t="shared" ref="OX63" si="935">IF(COUNTA(OX64:OX66)&gt;0,"ja",".")</f>
        <v>.</v>
      </c>
      <c r="OY63" s="94" t="str">
        <f t="shared" ref="OY63" si="936">IF(COUNTA(OY64:OY66)&gt;0,"ja",".")</f>
        <v>.</v>
      </c>
      <c r="OZ63" s="94" t="str">
        <f t="shared" ref="OZ63" si="937">IF(COUNTA(OZ64:OZ66)&gt;0,"ja",".")</f>
        <v>.</v>
      </c>
      <c r="PA63" s="94" t="str">
        <f t="shared" ref="PA63" si="938">IF(COUNTA(PA64:PA66)&gt;0,"ja",".")</f>
        <v>.</v>
      </c>
      <c r="PB63" s="94" t="str">
        <f t="shared" ref="PB63" si="939">IF(COUNTA(PB64:PB66)&gt;0,"ja",".")</f>
        <v>.</v>
      </c>
      <c r="PC63" s="94"/>
      <c r="PD63" s="94" t="str">
        <f>IF(COUNTA(PD64:PD66)&gt;0,"ja",".")</f>
        <v>.</v>
      </c>
      <c r="PE63" s="94" t="str">
        <f>IF(COUNTA(PE64:PE66)&gt;0,"ja",".")</f>
        <v>.</v>
      </c>
      <c r="PF63" s="94" t="str">
        <f>IF(COUNTA(PF64:PF66)&gt;0,"ja",".")</f>
        <v>.</v>
      </c>
      <c r="PG63" s="94" t="str">
        <f>IF(COUNTA(PG64:PG66)&gt;0,"ja",".")</f>
        <v>.</v>
      </c>
      <c r="PH63" s="1" t="s">
        <v>31</v>
      </c>
    </row>
    <row r="64" spans="1:424" s="2" customFormat="1" ht="18.600000000000001" customHeight="1" outlineLevel="2" x14ac:dyDescent="0.3">
      <c r="A64" s="213"/>
      <c r="B64" s="23" t="s">
        <v>72</v>
      </c>
      <c r="C64" s="23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71"/>
      <c r="JC64" s="71"/>
      <c r="JD64" s="71"/>
      <c r="JE64" s="71"/>
      <c r="JF64" s="71"/>
      <c r="JG64" s="71"/>
      <c r="JH64" s="71"/>
      <c r="JI64" s="71"/>
      <c r="JJ64" s="71"/>
      <c r="JK64" s="71"/>
      <c r="JL64" s="71"/>
      <c r="JM64" s="71"/>
      <c r="JN64" s="71"/>
      <c r="JO64" s="71"/>
      <c r="JP64" s="71"/>
      <c r="JQ64" s="71"/>
      <c r="JR64" s="71"/>
      <c r="JS64" s="71"/>
      <c r="JT64" s="71"/>
      <c r="JU64" s="71"/>
      <c r="JV64" s="71"/>
      <c r="JW64" s="71"/>
      <c r="JX64" s="71"/>
      <c r="JY64" s="71"/>
      <c r="JZ64" s="71"/>
      <c r="KA64" s="71"/>
      <c r="KB64" s="71"/>
      <c r="KC64" s="71"/>
      <c r="KD64" s="71"/>
      <c r="KE64" s="71"/>
      <c r="KF64" s="71"/>
      <c r="KG64" s="71"/>
      <c r="KH64" s="71"/>
      <c r="KI64" s="71"/>
      <c r="KJ64" s="71"/>
      <c r="KK64" s="71"/>
      <c r="KL64" s="71"/>
      <c r="KM64" s="71"/>
      <c r="KN64" s="71"/>
      <c r="KO64" s="71"/>
      <c r="KP64" s="71"/>
      <c r="KQ64" s="71"/>
      <c r="KR64" s="71"/>
      <c r="KS64" s="71"/>
      <c r="KT64" s="71"/>
      <c r="KU64" s="71"/>
      <c r="KV64" s="71"/>
      <c r="KW64" s="71"/>
      <c r="KX64" s="71"/>
      <c r="KY64" s="71"/>
      <c r="KZ64" s="71"/>
      <c r="LA64" s="71"/>
      <c r="LB64" s="71"/>
      <c r="LC64" s="71"/>
      <c r="LD64" s="71"/>
      <c r="LE64" s="71"/>
      <c r="LF64" s="71"/>
      <c r="LG64" s="71"/>
      <c r="LH64" s="71"/>
      <c r="LI64" s="71"/>
      <c r="LJ64" s="71"/>
      <c r="LK64" s="71"/>
      <c r="LL64" s="71"/>
      <c r="LM64" s="71"/>
      <c r="LN64" s="71"/>
      <c r="LO64" s="71"/>
      <c r="LP64" s="71"/>
      <c r="LQ64" s="71"/>
      <c r="LR64" s="71"/>
      <c r="LS64" s="71"/>
      <c r="LT64" s="71"/>
      <c r="LU64" s="71"/>
      <c r="LV64" s="71"/>
      <c r="LW64" s="71"/>
      <c r="LX64" s="71"/>
      <c r="LY64" s="71"/>
      <c r="LZ64" s="71"/>
      <c r="MA64" s="71"/>
      <c r="MB64" s="71"/>
      <c r="MC64" s="71"/>
      <c r="MD64" s="71"/>
      <c r="ME64" s="71"/>
      <c r="MF64" s="71"/>
      <c r="MG64" s="71"/>
      <c r="MH64" s="71"/>
      <c r="MI64" s="71"/>
      <c r="MJ64" s="71"/>
      <c r="MK64" s="71"/>
      <c r="ML64" s="71"/>
      <c r="MM64" s="71"/>
      <c r="MN64" s="71"/>
      <c r="MO64" s="71"/>
      <c r="MP64" s="71"/>
      <c r="MQ64" s="71"/>
      <c r="MR64" s="71"/>
      <c r="MS64" s="71"/>
      <c r="MT64" s="71"/>
      <c r="MU64" s="71"/>
      <c r="MV64" s="71"/>
      <c r="MW64" s="71"/>
      <c r="MX64" s="71"/>
      <c r="MY64" s="71"/>
      <c r="MZ64" s="71"/>
      <c r="NA64" s="71"/>
      <c r="NB64" s="71"/>
      <c r="NC64" s="71"/>
      <c r="ND64" s="71"/>
      <c r="NE64" s="71"/>
      <c r="NF64" s="71"/>
      <c r="NG64" s="71"/>
      <c r="NH64" s="71"/>
      <c r="NI64" s="71"/>
      <c r="NJ64" s="71"/>
      <c r="NK64" s="71"/>
      <c r="NL64" s="71"/>
      <c r="NM64" s="71"/>
      <c r="NN64" s="71"/>
      <c r="NO64" s="71"/>
      <c r="NP64" s="71"/>
      <c r="NQ64" s="71"/>
      <c r="NR64" s="71"/>
      <c r="NS64" s="71"/>
      <c r="NT64" s="71"/>
      <c r="NU64" s="71"/>
      <c r="NV64" s="71"/>
      <c r="NW64" s="71"/>
      <c r="NX64" s="71"/>
      <c r="NY64" s="71"/>
      <c r="NZ64" s="71"/>
      <c r="OA64" s="71"/>
      <c r="OB64" s="71"/>
      <c r="OC64" s="71"/>
      <c r="OD64" s="71"/>
      <c r="OE64" s="71"/>
      <c r="OF64" s="71"/>
      <c r="OG64" s="71"/>
      <c r="OH64" s="71"/>
      <c r="OI64" s="71"/>
      <c r="OJ64" s="71"/>
      <c r="OK64" s="71"/>
      <c r="OL64" s="71"/>
      <c r="OM64" s="71"/>
      <c r="ON64" s="71"/>
      <c r="OO64" s="71"/>
      <c r="OP64" s="71"/>
      <c r="OQ64" s="71"/>
      <c r="OR64" s="71"/>
      <c r="OS64" s="71"/>
      <c r="OT64" s="71"/>
      <c r="OU64" s="71"/>
      <c r="OV64" s="71"/>
      <c r="OW64" s="71"/>
      <c r="OX64" s="71"/>
      <c r="OY64" s="71"/>
      <c r="OZ64" s="71"/>
      <c r="PA64" s="71"/>
      <c r="PB64" s="71"/>
      <c r="PC64" s="71"/>
      <c r="PD64" s="71"/>
      <c r="PE64" s="71"/>
      <c r="PF64" s="71"/>
      <c r="PG64" s="71"/>
      <c r="PH64" s="1" t="s">
        <v>31</v>
      </c>
    </row>
    <row r="65" spans="1:424" s="12" customFormat="1" ht="18.600000000000001" customHeight="1" outlineLevel="2" x14ac:dyDescent="0.3">
      <c r="A65" s="213"/>
      <c r="B65" s="134" t="s">
        <v>36</v>
      </c>
      <c r="C65" s="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  <c r="EM65" s="135"/>
      <c r="EN65" s="135"/>
      <c r="EO65" s="135"/>
      <c r="EP65" s="135"/>
      <c r="EQ65" s="135"/>
      <c r="ER65" s="135"/>
      <c r="ES65" s="135"/>
      <c r="ET65" s="135"/>
      <c r="EU65" s="135"/>
      <c r="EV65" s="135"/>
      <c r="EW65" s="135"/>
      <c r="EX65" s="135"/>
      <c r="EY65" s="135"/>
      <c r="EZ65" s="135"/>
      <c r="FA65" s="135"/>
      <c r="FB65" s="135"/>
      <c r="FC65" s="135"/>
      <c r="FD65" s="135"/>
      <c r="FE65" s="135"/>
      <c r="FF65" s="135"/>
      <c r="FG65" s="135"/>
      <c r="FH65" s="135"/>
      <c r="FI65" s="135"/>
      <c r="FJ65" s="135"/>
      <c r="FK65" s="135"/>
      <c r="FL65" s="135"/>
      <c r="FM65" s="135"/>
      <c r="FN65" s="135"/>
      <c r="FO65" s="135"/>
      <c r="FP65" s="135"/>
      <c r="FQ65" s="135"/>
      <c r="FR65" s="135"/>
      <c r="FS65" s="135"/>
      <c r="FT65" s="135"/>
      <c r="FU65" s="135"/>
      <c r="FV65" s="135"/>
      <c r="FW65" s="135"/>
      <c r="FX65" s="135"/>
      <c r="FY65" s="135"/>
      <c r="FZ65" s="135"/>
      <c r="GA65" s="135"/>
      <c r="GB65" s="135"/>
      <c r="GC65" s="135"/>
      <c r="GD65" s="135"/>
      <c r="GE65" s="135"/>
      <c r="GF65" s="135"/>
      <c r="GG65" s="135"/>
      <c r="GH65" s="135"/>
      <c r="GI65" s="135"/>
      <c r="GJ65" s="135"/>
      <c r="GK65" s="135"/>
      <c r="GL65" s="135"/>
      <c r="GM65" s="135"/>
      <c r="GN65" s="135"/>
      <c r="GO65" s="135"/>
      <c r="GP65" s="135"/>
      <c r="GQ65" s="135"/>
      <c r="GR65" s="135"/>
      <c r="GS65" s="135"/>
      <c r="GT65" s="135"/>
      <c r="GU65" s="135"/>
      <c r="GV65" s="135"/>
      <c r="GW65" s="135"/>
      <c r="GX65" s="135"/>
      <c r="GY65" s="135"/>
      <c r="GZ65" s="135"/>
      <c r="HA65" s="135"/>
      <c r="HB65" s="135"/>
      <c r="HC65" s="135"/>
      <c r="HD65" s="135"/>
      <c r="HE65" s="135"/>
      <c r="HF65" s="135"/>
      <c r="HG65" s="135"/>
      <c r="HH65" s="135"/>
      <c r="HI65" s="135"/>
      <c r="HJ65" s="135"/>
      <c r="HK65" s="135"/>
      <c r="HL65" s="135"/>
      <c r="HM65" s="135"/>
      <c r="HN65" s="135"/>
      <c r="HO65" s="135"/>
      <c r="HP65" s="135"/>
      <c r="HQ65" s="135"/>
      <c r="HR65" s="135"/>
      <c r="HS65" s="135"/>
      <c r="HT65" s="135"/>
      <c r="HU65" s="135"/>
      <c r="HV65" s="135"/>
      <c r="HW65" s="135"/>
      <c r="HX65" s="135"/>
      <c r="HY65" s="135"/>
      <c r="HZ65" s="135"/>
      <c r="IA65" s="135"/>
      <c r="IB65" s="135"/>
      <c r="IC65" s="135"/>
      <c r="ID65" s="135"/>
      <c r="IE65" s="135"/>
      <c r="IF65" s="135"/>
      <c r="IG65" s="135"/>
      <c r="IH65" s="135"/>
      <c r="II65" s="135"/>
      <c r="IJ65" s="135"/>
      <c r="IK65" s="135"/>
      <c r="IL65" s="135"/>
      <c r="IM65" s="135"/>
      <c r="IN65" s="135"/>
      <c r="IO65" s="135"/>
      <c r="IP65" s="135"/>
      <c r="IQ65" s="135"/>
      <c r="IR65" s="135"/>
      <c r="IS65" s="135"/>
      <c r="IT65" s="135"/>
      <c r="IU65" s="135"/>
      <c r="IV65" s="135"/>
      <c r="IW65" s="135"/>
      <c r="IX65" s="135"/>
      <c r="IY65" s="135"/>
      <c r="IZ65" s="135"/>
      <c r="JA65" s="135"/>
      <c r="JB65" s="135"/>
      <c r="JC65" s="135"/>
      <c r="JD65" s="135"/>
      <c r="JE65" s="135"/>
      <c r="JF65" s="135"/>
      <c r="JG65" s="135"/>
      <c r="JH65" s="135"/>
      <c r="JI65" s="135"/>
      <c r="JJ65" s="135"/>
      <c r="JK65" s="135"/>
      <c r="JL65" s="135"/>
      <c r="JM65" s="135"/>
      <c r="JN65" s="135"/>
      <c r="JO65" s="135"/>
      <c r="JP65" s="135"/>
      <c r="JQ65" s="135"/>
      <c r="JR65" s="135"/>
      <c r="JS65" s="135"/>
      <c r="JT65" s="135"/>
      <c r="JU65" s="135"/>
      <c r="JV65" s="135"/>
      <c r="JW65" s="135"/>
      <c r="JX65" s="135"/>
      <c r="JY65" s="135"/>
      <c r="JZ65" s="135"/>
      <c r="KA65" s="135"/>
      <c r="KB65" s="135"/>
      <c r="KC65" s="135"/>
      <c r="KD65" s="135"/>
      <c r="KE65" s="135"/>
      <c r="KF65" s="135"/>
      <c r="KG65" s="135"/>
      <c r="KH65" s="135"/>
      <c r="KI65" s="135"/>
      <c r="KJ65" s="135"/>
      <c r="KK65" s="135"/>
      <c r="KL65" s="135"/>
      <c r="KM65" s="135"/>
      <c r="KN65" s="135"/>
      <c r="KO65" s="135"/>
      <c r="KP65" s="135"/>
      <c r="KQ65" s="135"/>
      <c r="KR65" s="135"/>
      <c r="KS65" s="135"/>
      <c r="KT65" s="135"/>
      <c r="KU65" s="135"/>
      <c r="KV65" s="135"/>
      <c r="KW65" s="135"/>
      <c r="KX65" s="135"/>
      <c r="KY65" s="135"/>
      <c r="KZ65" s="135"/>
      <c r="LA65" s="135"/>
      <c r="LB65" s="135"/>
      <c r="LC65" s="135"/>
      <c r="LD65" s="135"/>
      <c r="LE65" s="135"/>
      <c r="LF65" s="135"/>
      <c r="LG65" s="135"/>
      <c r="LH65" s="135"/>
      <c r="LI65" s="135"/>
      <c r="LJ65" s="135"/>
      <c r="LK65" s="135"/>
      <c r="LL65" s="135"/>
      <c r="LM65" s="135"/>
      <c r="LN65" s="135"/>
      <c r="LO65" s="135"/>
      <c r="LP65" s="135"/>
      <c r="LQ65" s="135"/>
      <c r="LR65" s="135"/>
      <c r="LS65" s="135"/>
      <c r="LT65" s="135"/>
      <c r="LU65" s="135"/>
      <c r="LV65" s="135"/>
      <c r="LW65" s="135"/>
      <c r="LX65" s="135"/>
      <c r="LY65" s="135"/>
      <c r="LZ65" s="135"/>
      <c r="MA65" s="135"/>
      <c r="MB65" s="135"/>
      <c r="MC65" s="135"/>
      <c r="MD65" s="135"/>
      <c r="ME65" s="135"/>
      <c r="MF65" s="135"/>
      <c r="MG65" s="135"/>
      <c r="MH65" s="135"/>
      <c r="MI65" s="135"/>
      <c r="MJ65" s="135"/>
      <c r="MK65" s="135"/>
      <c r="ML65" s="135"/>
      <c r="MM65" s="135"/>
      <c r="MN65" s="135"/>
      <c r="MO65" s="135"/>
      <c r="MP65" s="135"/>
      <c r="MQ65" s="135"/>
      <c r="MR65" s="135"/>
      <c r="MS65" s="135"/>
      <c r="MT65" s="135"/>
      <c r="MU65" s="135"/>
      <c r="MV65" s="135"/>
      <c r="MW65" s="135"/>
      <c r="MX65" s="135"/>
      <c r="MY65" s="135"/>
      <c r="MZ65" s="135"/>
      <c r="NA65" s="135"/>
      <c r="NB65" s="135"/>
      <c r="NC65" s="135"/>
      <c r="ND65" s="135"/>
      <c r="NE65" s="135"/>
      <c r="NF65" s="135"/>
      <c r="NG65" s="135"/>
      <c r="NH65" s="135"/>
      <c r="NI65" s="135"/>
      <c r="NJ65" s="135"/>
      <c r="NK65" s="135"/>
      <c r="NL65" s="135"/>
      <c r="NM65" s="135"/>
      <c r="NN65" s="135"/>
      <c r="NO65" s="135"/>
      <c r="NP65" s="135"/>
      <c r="NQ65" s="135"/>
      <c r="NR65" s="135"/>
      <c r="NS65" s="135"/>
      <c r="NT65" s="135"/>
      <c r="NU65" s="135"/>
      <c r="NV65" s="135"/>
      <c r="NW65" s="135"/>
      <c r="NX65" s="135"/>
      <c r="NY65" s="135"/>
      <c r="NZ65" s="135"/>
      <c r="OA65" s="135"/>
      <c r="OB65" s="135"/>
      <c r="OC65" s="135"/>
      <c r="OD65" s="135"/>
      <c r="OE65" s="135"/>
      <c r="OF65" s="135"/>
      <c r="OG65" s="135"/>
      <c r="OH65" s="135"/>
      <c r="OI65" s="135"/>
      <c r="OJ65" s="135"/>
      <c r="OK65" s="135"/>
      <c r="OL65" s="135"/>
      <c r="OM65" s="135"/>
      <c r="ON65" s="135"/>
      <c r="OO65" s="135"/>
      <c r="OP65" s="135"/>
      <c r="OQ65" s="135"/>
      <c r="OR65" s="135"/>
      <c r="OS65" s="135"/>
      <c r="OT65" s="135"/>
      <c r="OU65" s="135"/>
      <c r="OV65" s="135"/>
      <c r="OW65" s="135"/>
      <c r="OX65" s="135"/>
      <c r="OY65" s="135"/>
      <c r="OZ65" s="135"/>
      <c r="PA65" s="135"/>
      <c r="PB65" s="135"/>
      <c r="PC65" s="135"/>
      <c r="PD65" s="135"/>
      <c r="PE65" s="135"/>
      <c r="PF65" s="135"/>
      <c r="PG65" s="135"/>
      <c r="PH65" s="1" t="s">
        <v>31</v>
      </c>
    </row>
    <row r="66" spans="1:424" s="12" customFormat="1" ht="18.600000000000001" customHeight="1" outlineLevel="2" x14ac:dyDescent="0.3">
      <c r="A66" s="125"/>
      <c r="B66" s="134"/>
      <c r="C66" s="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5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35"/>
      <c r="DQ66" s="135"/>
      <c r="DR66" s="135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  <c r="EM66" s="135"/>
      <c r="EN66" s="135"/>
      <c r="EO66" s="135"/>
      <c r="EP66" s="135"/>
      <c r="EQ66" s="135"/>
      <c r="ER66" s="135"/>
      <c r="ES66" s="135"/>
      <c r="ET66" s="135"/>
      <c r="EU66" s="135"/>
      <c r="EV66" s="135"/>
      <c r="EW66" s="135"/>
      <c r="EX66" s="135"/>
      <c r="EY66" s="135"/>
      <c r="EZ66" s="135"/>
      <c r="FA66" s="135"/>
      <c r="FB66" s="135"/>
      <c r="FC66" s="135"/>
      <c r="FD66" s="135"/>
      <c r="FE66" s="135"/>
      <c r="FF66" s="135"/>
      <c r="FG66" s="135"/>
      <c r="FH66" s="135"/>
      <c r="FI66" s="135"/>
      <c r="FJ66" s="135"/>
      <c r="FK66" s="135"/>
      <c r="FL66" s="135"/>
      <c r="FM66" s="135"/>
      <c r="FN66" s="135"/>
      <c r="FO66" s="135"/>
      <c r="FP66" s="135"/>
      <c r="FQ66" s="135"/>
      <c r="FR66" s="135"/>
      <c r="FS66" s="135"/>
      <c r="FT66" s="135"/>
      <c r="FU66" s="135"/>
      <c r="FV66" s="135"/>
      <c r="FW66" s="135"/>
      <c r="FX66" s="135"/>
      <c r="FY66" s="135"/>
      <c r="FZ66" s="135"/>
      <c r="GA66" s="135"/>
      <c r="GB66" s="135"/>
      <c r="GC66" s="135"/>
      <c r="GD66" s="135"/>
      <c r="GE66" s="135"/>
      <c r="GF66" s="135"/>
      <c r="GG66" s="135"/>
      <c r="GH66" s="135"/>
      <c r="GI66" s="135"/>
      <c r="GJ66" s="135"/>
      <c r="GK66" s="135"/>
      <c r="GL66" s="135"/>
      <c r="GM66" s="135"/>
      <c r="GN66" s="135"/>
      <c r="GO66" s="135"/>
      <c r="GP66" s="135"/>
      <c r="GQ66" s="135"/>
      <c r="GR66" s="135"/>
      <c r="GS66" s="135"/>
      <c r="GT66" s="135"/>
      <c r="GU66" s="135"/>
      <c r="GV66" s="135"/>
      <c r="GW66" s="135"/>
      <c r="GX66" s="135"/>
      <c r="GY66" s="135"/>
      <c r="GZ66" s="135"/>
      <c r="HA66" s="135"/>
      <c r="HB66" s="135"/>
      <c r="HC66" s="135"/>
      <c r="HD66" s="135"/>
      <c r="HE66" s="135"/>
      <c r="HF66" s="135"/>
      <c r="HG66" s="135"/>
      <c r="HH66" s="135"/>
      <c r="HI66" s="135"/>
      <c r="HJ66" s="135"/>
      <c r="HK66" s="135"/>
      <c r="HL66" s="135"/>
      <c r="HM66" s="135"/>
      <c r="HN66" s="135"/>
      <c r="HO66" s="135"/>
      <c r="HP66" s="135"/>
      <c r="HQ66" s="135"/>
      <c r="HR66" s="135"/>
      <c r="HS66" s="135"/>
      <c r="HT66" s="135"/>
      <c r="HU66" s="135"/>
      <c r="HV66" s="135"/>
      <c r="HW66" s="135"/>
      <c r="HX66" s="135"/>
      <c r="HY66" s="135"/>
      <c r="HZ66" s="135"/>
      <c r="IA66" s="135"/>
      <c r="IB66" s="135"/>
      <c r="IC66" s="135"/>
      <c r="ID66" s="135"/>
      <c r="IE66" s="135"/>
      <c r="IF66" s="135"/>
      <c r="IG66" s="135"/>
      <c r="IH66" s="135"/>
      <c r="II66" s="135"/>
      <c r="IJ66" s="135"/>
      <c r="IK66" s="135"/>
      <c r="IL66" s="135"/>
      <c r="IM66" s="135"/>
      <c r="IN66" s="135"/>
      <c r="IO66" s="135"/>
      <c r="IP66" s="135"/>
      <c r="IQ66" s="135"/>
      <c r="IR66" s="135"/>
      <c r="IS66" s="135"/>
      <c r="IT66" s="135"/>
      <c r="IU66" s="135"/>
      <c r="IV66" s="135"/>
      <c r="IW66" s="135"/>
      <c r="IX66" s="135"/>
      <c r="IY66" s="135"/>
      <c r="IZ66" s="135"/>
      <c r="JA66" s="135"/>
      <c r="JB66" s="135"/>
      <c r="JC66" s="135"/>
      <c r="JD66" s="135"/>
      <c r="JE66" s="135"/>
      <c r="JF66" s="135"/>
      <c r="JG66" s="135"/>
      <c r="JH66" s="135"/>
      <c r="JI66" s="135"/>
      <c r="JJ66" s="135"/>
      <c r="JK66" s="135"/>
      <c r="JL66" s="135"/>
      <c r="JM66" s="135"/>
      <c r="JN66" s="135"/>
      <c r="JO66" s="135"/>
      <c r="JP66" s="135"/>
      <c r="JQ66" s="135"/>
      <c r="JR66" s="135"/>
      <c r="JS66" s="135"/>
      <c r="JT66" s="135"/>
      <c r="JU66" s="135"/>
      <c r="JV66" s="135"/>
      <c r="JW66" s="135"/>
      <c r="JX66" s="135"/>
      <c r="JY66" s="135"/>
      <c r="JZ66" s="135"/>
      <c r="KA66" s="135"/>
      <c r="KB66" s="135"/>
      <c r="KC66" s="135"/>
      <c r="KD66" s="135"/>
      <c r="KE66" s="135"/>
      <c r="KF66" s="135"/>
      <c r="KG66" s="135"/>
      <c r="KH66" s="135"/>
      <c r="KI66" s="135"/>
      <c r="KJ66" s="135"/>
      <c r="KK66" s="135"/>
      <c r="KL66" s="135"/>
      <c r="KM66" s="135"/>
      <c r="KN66" s="135"/>
      <c r="KO66" s="135"/>
      <c r="KP66" s="135"/>
      <c r="KQ66" s="135"/>
      <c r="KR66" s="135"/>
      <c r="KS66" s="135"/>
      <c r="KT66" s="135"/>
      <c r="KU66" s="135"/>
      <c r="KV66" s="135"/>
      <c r="KW66" s="135"/>
      <c r="KX66" s="135"/>
      <c r="KY66" s="135"/>
      <c r="KZ66" s="135"/>
      <c r="LA66" s="135"/>
      <c r="LB66" s="135"/>
      <c r="LC66" s="135"/>
      <c r="LD66" s="135"/>
      <c r="LE66" s="135"/>
      <c r="LF66" s="135"/>
      <c r="LG66" s="135"/>
      <c r="LH66" s="135"/>
      <c r="LI66" s="135"/>
      <c r="LJ66" s="135"/>
      <c r="LK66" s="135"/>
      <c r="LL66" s="135"/>
      <c r="LM66" s="135"/>
      <c r="LN66" s="135"/>
      <c r="LO66" s="135"/>
      <c r="LP66" s="135"/>
      <c r="LQ66" s="135"/>
      <c r="LR66" s="135"/>
      <c r="LS66" s="135"/>
      <c r="LT66" s="135"/>
      <c r="LU66" s="135"/>
      <c r="LV66" s="135"/>
      <c r="LW66" s="135"/>
      <c r="LX66" s="135"/>
      <c r="LY66" s="135"/>
      <c r="LZ66" s="135"/>
      <c r="MA66" s="135"/>
      <c r="MB66" s="135"/>
      <c r="MC66" s="135"/>
      <c r="MD66" s="135"/>
      <c r="ME66" s="135"/>
      <c r="MF66" s="135"/>
      <c r="MG66" s="135"/>
      <c r="MH66" s="135"/>
      <c r="MI66" s="135"/>
      <c r="MJ66" s="135"/>
      <c r="MK66" s="135"/>
      <c r="ML66" s="135"/>
      <c r="MM66" s="135"/>
      <c r="MN66" s="135"/>
      <c r="MO66" s="135"/>
      <c r="MP66" s="135"/>
      <c r="MQ66" s="135"/>
      <c r="MR66" s="135"/>
      <c r="MS66" s="135"/>
      <c r="MT66" s="135"/>
      <c r="MU66" s="135"/>
      <c r="MV66" s="135"/>
      <c r="MW66" s="135"/>
      <c r="MX66" s="135"/>
      <c r="MY66" s="135"/>
      <c r="MZ66" s="135"/>
      <c r="NA66" s="135"/>
      <c r="NB66" s="135"/>
      <c r="NC66" s="135"/>
      <c r="ND66" s="135"/>
      <c r="NE66" s="135"/>
      <c r="NF66" s="135"/>
      <c r="NG66" s="135"/>
      <c r="NH66" s="135"/>
      <c r="NI66" s="135"/>
      <c r="NJ66" s="135"/>
      <c r="NK66" s="135"/>
      <c r="NL66" s="135"/>
      <c r="NM66" s="135"/>
      <c r="NN66" s="135"/>
      <c r="NO66" s="135"/>
      <c r="NP66" s="135"/>
      <c r="NQ66" s="135"/>
      <c r="NR66" s="135"/>
      <c r="NS66" s="135"/>
      <c r="NT66" s="135"/>
      <c r="NU66" s="135"/>
      <c r="NV66" s="135"/>
      <c r="NW66" s="135"/>
      <c r="NX66" s="135"/>
      <c r="NY66" s="135"/>
      <c r="NZ66" s="135"/>
      <c r="OA66" s="135"/>
      <c r="OB66" s="135"/>
      <c r="OC66" s="135"/>
      <c r="OD66" s="135"/>
      <c r="OE66" s="135"/>
      <c r="OF66" s="135"/>
      <c r="OG66" s="135"/>
      <c r="OH66" s="135"/>
      <c r="OI66" s="135"/>
      <c r="OJ66" s="135"/>
      <c r="OK66" s="135"/>
      <c r="OL66" s="135"/>
      <c r="OM66" s="135"/>
      <c r="ON66" s="135"/>
      <c r="OO66" s="135"/>
      <c r="OP66" s="135"/>
      <c r="OQ66" s="135"/>
      <c r="OR66" s="135"/>
      <c r="OS66" s="135"/>
      <c r="OT66" s="135"/>
      <c r="OU66" s="135"/>
      <c r="OV66" s="135"/>
      <c r="OW66" s="135"/>
      <c r="OX66" s="135"/>
      <c r="OY66" s="135"/>
      <c r="OZ66" s="135"/>
      <c r="PA66" s="135"/>
      <c r="PB66" s="135"/>
      <c r="PC66" s="135"/>
      <c r="PD66" s="135"/>
      <c r="PE66" s="135"/>
      <c r="PF66" s="135"/>
      <c r="PG66" s="135"/>
      <c r="PH66" s="1"/>
    </row>
    <row r="67" spans="1:424" s="3" customFormat="1" ht="21" outlineLevel="1" x14ac:dyDescent="0.3">
      <c r="A67" s="147"/>
      <c r="B67" s="183" t="s">
        <v>40</v>
      </c>
      <c r="C67" s="23"/>
      <c r="D67" s="156" t="str">
        <f t="shared" ref="D67:J67" si="940">IF(COUNTA(D68:D73)&gt;0,"ja",".")</f>
        <v>.</v>
      </c>
      <c r="E67" s="156" t="str">
        <f t="shared" si="940"/>
        <v>.</v>
      </c>
      <c r="F67" s="156" t="str">
        <f t="shared" si="940"/>
        <v>.</v>
      </c>
      <c r="G67" s="156" t="str">
        <f t="shared" si="940"/>
        <v>.</v>
      </c>
      <c r="H67" s="156" t="str">
        <f t="shared" si="940"/>
        <v>.</v>
      </c>
      <c r="I67" s="156" t="str">
        <f t="shared" si="940"/>
        <v>.</v>
      </c>
      <c r="J67" s="156" t="str">
        <f t="shared" si="940"/>
        <v>.</v>
      </c>
      <c r="K67" s="156"/>
      <c r="L67" s="156" t="str">
        <f t="shared" ref="L67:R67" si="941">IF(COUNTA(L68:L73)&gt;0,"ja",".")</f>
        <v>.</v>
      </c>
      <c r="M67" s="156" t="str">
        <f t="shared" si="941"/>
        <v>.</v>
      </c>
      <c r="N67" s="156" t="str">
        <f t="shared" si="941"/>
        <v>.</v>
      </c>
      <c r="O67" s="156" t="str">
        <f t="shared" si="941"/>
        <v>.</v>
      </c>
      <c r="P67" s="156" t="str">
        <f t="shared" si="941"/>
        <v>.</v>
      </c>
      <c r="Q67" s="156" t="str">
        <f t="shared" si="941"/>
        <v>.</v>
      </c>
      <c r="R67" s="156" t="str">
        <f t="shared" si="941"/>
        <v>.</v>
      </c>
      <c r="S67" s="156"/>
      <c r="T67" s="156" t="str">
        <f t="shared" ref="T67:Z67" si="942">IF(COUNTA(T68:T73)&gt;0,"ja",".")</f>
        <v>.</v>
      </c>
      <c r="U67" s="156" t="str">
        <f t="shared" si="942"/>
        <v>.</v>
      </c>
      <c r="V67" s="156" t="str">
        <f t="shared" si="942"/>
        <v>.</v>
      </c>
      <c r="W67" s="156" t="str">
        <f t="shared" si="942"/>
        <v>.</v>
      </c>
      <c r="X67" s="156" t="str">
        <f t="shared" si="942"/>
        <v>.</v>
      </c>
      <c r="Y67" s="156" t="str">
        <f t="shared" si="942"/>
        <v>.</v>
      </c>
      <c r="Z67" s="156" t="str">
        <f t="shared" si="942"/>
        <v>.</v>
      </c>
      <c r="AA67" s="156"/>
      <c r="AB67" s="156" t="str">
        <f t="shared" ref="AB67:AH67" si="943">IF(COUNTA(AB68:AB73)&gt;0,"ja",".")</f>
        <v>.</v>
      </c>
      <c r="AC67" s="156" t="str">
        <f t="shared" si="943"/>
        <v>.</v>
      </c>
      <c r="AD67" s="156" t="str">
        <f t="shared" si="943"/>
        <v>.</v>
      </c>
      <c r="AE67" s="156" t="str">
        <f t="shared" si="943"/>
        <v>.</v>
      </c>
      <c r="AF67" s="156" t="str">
        <f t="shared" si="943"/>
        <v>.</v>
      </c>
      <c r="AG67" s="156" t="str">
        <f t="shared" si="943"/>
        <v>.</v>
      </c>
      <c r="AH67" s="156" t="str">
        <f t="shared" si="943"/>
        <v>.</v>
      </c>
      <c r="AI67" s="156"/>
      <c r="AJ67" s="156" t="str">
        <f t="shared" ref="AJ67:AP67" si="944">IF(COUNTA(AJ68:AJ73)&gt;0,"ja",".")</f>
        <v>.</v>
      </c>
      <c r="AK67" s="156" t="str">
        <f t="shared" si="944"/>
        <v>.</v>
      </c>
      <c r="AL67" s="156" t="str">
        <f t="shared" si="944"/>
        <v>.</v>
      </c>
      <c r="AM67" s="156" t="str">
        <f t="shared" si="944"/>
        <v>.</v>
      </c>
      <c r="AN67" s="156" t="str">
        <f t="shared" si="944"/>
        <v>.</v>
      </c>
      <c r="AO67" s="156" t="str">
        <f t="shared" si="944"/>
        <v>.</v>
      </c>
      <c r="AP67" s="156" t="str">
        <f t="shared" si="944"/>
        <v>.</v>
      </c>
      <c r="AQ67" s="156"/>
      <c r="AR67" s="156" t="str">
        <f t="shared" ref="AR67:AX67" si="945">IF(COUNTA(AR68:AR73)&gt;0,"ja",".")</f>
        <v>.</v>
      </c>
      <c r="AS67" s="156" t="str">
        <f t="shared" si="945"/>
        <v>.</v>
      </c>
      <c r="AT67" s="156" t="str">
        <f t="shared" si="945"/>
        <v>.</v>
      </c>
      <c r="AU67" s="156" t="str">
        <f t="shared" si="945"/>
        <v>.</v>
      </c>
      <c r="AV67" s="156" t="str">
        <f t="shared" si="945"/>
        <v>.</v>
      </c>
      <c r="AW67" s="156" t="str">
        <f t="shared" si="945"/>
        <v>.</v>
      </c>
      <c r="AX67" s="156" t="str">
        <f t="shared" si="945"/>
        <v>.</v>
      </c>
      <c r="AY67" s="156"/>
      <c r="AZ67" s="156" t="str">
        <f t="shared" ref="AZ67:BF67" si="946">IF(COUNTA(AZ68:AZ73)&gt;0,"ja",".")</f>
        <v>.</v>
      </c>
      <c r="BA67" s="156" t="str">
        <f t="shared" si="946"/>
        <v>.</v>
      </c>
      <c r="BB67" s="156" t="str">
        <f t="shared" si="946"/>
        <v>.</v>
      </c>
      <c r="BC67" s="156" t="str">
        <f t="shared" si="946"/>
        <v>.</v>
      </c>
      <c r="BD67" s="156" t="str">
        <f t="shared" si="946"/>
        <v>.</v>
      </c>
      <c r="BE67" s="156" t="str">
        <f t="shared" si="946"/>
        <v>.</v>
      </c>
      <c r="BF67" s="156" t="str">
        <f t="shared" si="946"/>
        <v>.</v>
      </c>
      <c r="BG67" s="156"/>
      <c r="BH67" s="156" t="str">
        <f t="shared" ref="BH67:BN67" si="947">IF(COUNTA(BH68:BH73)&gt;0,"ja",".")</f>
        <v>.</v>
      </c>
      <c r="BI67" s="156" t="str">
        <f t="shared" si="947"/>
        <v>.</v>
      </c>
      <c r="BJ67" s="156" t="str">
        <f t="shared" si="947"/>
        <v>.</v>
      </c>
      <c r="BK67" s="156" t="str">
        <f t="shared" si="947"/>
        <v>.</v>
      </c>
      <c r="BL67" s="156" t="str">
        <f t="shared" si="947"/>
        <v>.</v>
      </c>
      <c r="BM67" s="156" t="str">
        <f t="shared" si="947"/>
        <v>.</v>
      </c>
      <c r="BN67" s="156" t="str">
        <f t="shared" si="947"/>
        <v>.</v>
      </c>
      <c r="BO67" s="156"/>
      <c r="BP67" s="156" t="str">
        <f t="shared" ref="BP67:BV67" si="948">IF(COUNTA(BP68:BP73)&gt;0,"ja",".")</f>
        <v>.</v>
      </c>
      <c r="BQ67" s="156" t="str">
        <f t="shared" si="948"/>
        <v>.</v>
      </c>
      <c r="BR67" s="156" t="str">
        <f t="shared" si="948"/>
        <v>.</v>
      </c>
      <c r="BS67" s="156" t="str">
        <f t="shared" si="948"/>
        <v>.</v>
      </c>
      <c r="BT67" s="156" t="str">
        <f t="shared" si="948"/>
        <v>.</v>
      </c>
      <c r="BU67" s="156" t="str">
        <f t="shared" si="948"/>
        <v>.</v>
      </c>
      <c r="BV67" s="156" t="str">
        <f t="shared" si="948"/>
        <v>.</v>
      </c>
      <c r="BW67" s="156"/>
      <c r="BX67" s="156" t="str">
        <f t="shared" ref="BX67:CD67" si="949">IF(COUNTA(BX68:BX73)&gt;0,"ja",".")</f>
        <v>.</v>
      </c>
      <c r="BY67" s="156" t="str">
        <f t="shared" si="949"/>
        <v>.</v>
      </c>
      <c r="BZ67" s="156" t="str">
        <f t="shared" si="949"/>
        <v>.</v>
      </c>
      <c r="CA67" s="156" t="str">
        <f t="shared" si="949"/>
        <v>.</v>
      </c>
      <c r="CB67" s="156" t="str">
        <f t="shared" si="949"/>
        <v>.</v>
      </c>
      <c r="CC67" s="156" t="str">
        <f t="shared" si="949"/>
        <v>.</v>
      </c>
      <c r="CD67" s="156" t="str">
        <f t="shared" si="949"/>
        <v>.</v>
      </c>
      <c r="CE67" s="156"/>
      <c r="CF67" s="156" t="str">
        <f t="shared" ref="CF67:CL67" si="950">IF(COUNTA(CF68:CF73)&gt;0,"ja",".")</f>
        <v>.</v>
      </c>
      <c r="CG67" s="156" t="str">
        <f t="shared" si="950"/>
        <v>.</v>
      </c>
      <c r="CH67" s="156" t="str">
        <f t="shared" si="950"/>
        <v>.</v>
      </c>
      <c r="CI67" s="156" t="str">
        <f t="shared" si="950"/>
        <v>.</v>
      </c>
      <c r="CJ67" s="156" t="str">
        <f t="shared" si="950"/>
        <v>.</v>
      </c>
      <c r="CK67" s="156" t="str">
        <f t="shared" si="950"/>
        <v>.</v>
      </c>
      <c r="CL67" s="156" t="str">
        <f t="shared" si="950"/>
        <v>.</v>
      </c>
      <c r="CM67" s="156"/>
      <c r="CN67" s="156" t="str">
        <f t="shared" ref="CN67:CT67" si="951">IF(COUNTA(CN68:CN73)&gt;0,"ja",".")</f>
        <v>.</v>
      </c>
      <c r="CO67" s="156" t="str">
        <f t="shared" si="951"/>
        <v>.</v>
      </c>
      <c r="CP67" s="156" t="str">
        <f t="shared" si="951"/>
        <v>.</v>
      </c>
      <c r="CQ67" s="156" t="str">
        <f t="shared" si="951"/>
        <v>.</v>
      </c>
      <c r="CR67" s="156" t="str">
        <f t="shared" si="951"/>
        <v>.</v>
      </c>
      <c r="CS67" s="156" t="str">
        <f t="shared" si="951"/>
        <v>.</v>
      </c>
      <c r="CT67" s="156" t="str">
        <f t="shared" si="951"/>
        <v>.</v>
      </c>
      <c r="CU67" s="156"/>
      <c r="CV67" s="156" t="str">
        <f t="shared" ref="CV67:DB67" si="952">IF(COUNTA(CV68:CV73)&gt;0,"ja",".")</f>
        <v>.</v>
      </c>
      <c r="CW67" s="156" t="str">
        <f t="shared" si="952"/>
        <v>.</v>
      </c>
      <c r="CX67" s="156" t="str">
        <f t="shared" si="952"/>
        <v>.</v>
      </c>
      <c r="CY67" s="156" t="str">
        <f t="shared" si="952"/>
        <v>.</v>
      </c>
      <c r="CZ67" s="156" t="str">
        <f t="shared" si="952"/>
        <v>.</v>
      </c>
      <c r="DA67" s="156" t="str">
        <f t="shared" si="952"/>
        <v>.</v>
      </c>
      <c r="DB67" s="156" t="str">
        <f t="shared" si="952"/>
        <v>.</v>
      </c>
      <c r="DC67" s="156"/>
      <c r="DD67" s="156" t="str">
        <f t="shared" ref="DD67:DJ67" si="953">IF(COUNTA(DD68:DD73)&gt;0,"ja",".")</f>
        <v>.</v>
      </c>
      <c r="DE67" s="156" t="str">
        <f t="shared" si="953"/>
        <v>.</v>
      </c>
      <c r="DF67" s="156" t="str">
        <f t="shared" si="953"/>
        <v>.</v>
      </c>
      <c r="DG67" s="156" t="str">
        <f t="shared" si="953"/>
        <v>.</v>
      </c>
      <c r="DH67" s="156" t="str">
        <f t="shared" si="953"/>
        <v>.</v>
      </c>
      <c r="DI67" s="156" t="str">
        <f t="shared" si="953"/>
        <v>.</v>
      </c>
      <c r="DJ67" s="156" t="str">
        <f t="shared" si="953"/>
        <v>.</v>
      </c>
      <c r="DK67" s="156"/>
      <c r="DL67" s="156" t="str">
        <f t="shared" ref="DL67:DR67" si="954">IF(COUNTA(DL68:DL73)&gt;0,"ja",".")</f>
        <v>.</v>
      </c>
      <c r="DM67" s="156" t="str">
        <f t="shared" si="954"/>
        <v>.</v>
      </c>
      <c r="DN67" s="156" t="str">
        <f t="shared" si="954"/>
        <v>.</v>
      </c>
      <c r="DO67" s="156" t="str">
        <f t="shared" si="954"/>
        <v>.</v>
      </c>
      <c r="DP67" s="156" t="str">
        <f t="shared" si="954"/>
        <v>.</v>
      </c>
      <c r="DQ67" s="156" t="str">
        <f t="shared" si="954"/>
        <v>.</v>
      </c>
      <c r="DR67" s="156" t="str">
        <f t="shared" si="954"/>
        <v>.</v>
      </c>
      <c r="DS67" s="156"/>
      <c r="DT67" s="156" t="str">
        <f t="shared" ref="DT67:DZ67" si="955">IF(COUNTA(DT68:DT73)&gt;0,"ja",".")</f>
        <v>.</v>
      </c>
      <c r="DU67" s="156" t="str">
        <f t="shared" si="955"/>
        <v>.</v>
      </c>
      <c r="DV67" s="156" t="str">
        <f t="shared" si="955"/>
        <v>.</v>
      </c>
      <c r="DW67" s="156" t="str">
        <f t="shared" si="955"/>
        <v>.</v>
      </c>
      <c r="DX67" s="156" t="str">
        <f t="shared" si="955"/>
        <v>.</v>
      </c>
      <c r="DY67" s="156" t="str">
        <f t="shared" si="955"/>
        <v>.</v>
      </c>
      <c r="DZ67" s="156" t="str">
        <f t="shared" si="955"/>
        <v>.</v>
      </c>
      <c r="EA67" s="156"/>
      <c r="EB67" s="156" t="str">
        <f t="shared" ref="EB67:EH67" si="956">IF(COUNTA(EB68:EB73)&gt;0,"ja",".")</f>
        <v>.</v>
      </c>
      <c r="EC67" s="156" t="str">
        <f t="shared" si="956"/>
        <v>.</v>
      </c>
      <c r="ED67" s="156" t="str">
        <f t="shared" si="956"/>
        <v>.</v>
      </c>
      <c r="EE67" s="156" t="str">
        <f t="shared" si="956"/>
        <v>.</v>
      </c>
      <c r="EF67" s="156" t="str">
        <f t="shared" si="956"/>
        <v>.</v>
      </c>
      <c r="EG67" s="156" t="str">
        <f t="shared" si="956"/>
        <v>.</v>
      </c>
      <c r="EH67" s="156" t="str">
        <f t="shared" si="956"/>
        <v>.</v>
      </c>
      <c r="EI67" s="156"/>
      <c r="EJ67" s="156" t="str">
        <f t="shared" ref="EJ67:EP67" si="957">IF(COUNTA(EJ68:EJ73)&gt;0,"ja",".")</f>
        <v>.</v>
      </c>
      <c r="EK67" s="156" t="str">
        <f t="shared" si="957"/>
        <v>.</v>
      </c>
      <c r="EL67" s="156" t="str">
        <f t="shared" si="957"/>
        <v>.</v>
      </c>
      <c r="EM67" s="156" t="str">
        <f t="shared" si="957"/>
        <v>.</v>
      </c>
      <c r="EN67" s="156" t="str">
        <f t="shared" si="957"/>
        <v>.</v>
      </c>
      <c r="EO67" s="156" t="str">
        <f t="shared" si="957"/>
        <v>.</v>
      </c>
      <c r="EP67" s="156" t="str">
        <f t="shared" si="957"/>
        <v>.</v>
      </c>
      <c r="EQ67" s="156"/>
      <c r="ER67" s="156" t="str">
        <f t="shared" ref="ER67:EX67" si="958">IF(COUNTA(ER68:ER73)&gt;0,"ja",".")</f>
        <v>.</v>
      </c>
      <c r="ES67" s="156" t="str">
        <f t="shared" si="958"/>
        <v>.</v>
      </c>
      <c r="ET67" s="156" t="str">
        <f t="shared" si="958"/>
        <v>.</v>
      </c>
      <c r="EU67" s="156" t="str">
        <f t="shared" si="958"/>
        <v>.</v>
      </c>
      <c r="EV67" s="156" t="str">
        <f t="shared" si="958"/>
        <v>.</v>
      </c>
      <c r="EW67" s="156" t="str">
        <f t="shared" si="958"/>
        <v>.</v>
      </c>
      <c r="EX67" s="156" t="str">
        <f t="shared" si="958"/>
        <v>.</v>
      </c>
      <c r="EY67" s="156"/>
      <c r="EZ67" s="156" t="str">
        <f t="shared" ref="EZ67:FF67" si="959">IF(COUNTA(EZ68:EZ73)&gt;0,"ja",".")</f>
        <v>.</v>
      </c>
      <c r="FA67" s="156" t="str">
        <f t="shared" si="959"/>
        <v>.</v>
      </c>
      <c r="FB67" s="156" t="str">
        <f t="shared" si="959"/>
        <v>.</v>
      </c>
      <c r="FC67" s="156" t="str">
        <f t="shared" si="959"/>
        <v>.</v>
      </c>
      <c r="FD67" s="156" t="str">
        <f t="shared" si="959"/>
        <v>.</v>
      </c>
      <c r="FE67" s="156" t="str">
        <f t="shared" si="959"/>
        <v>.</v>
      </c>
      <c r="FF67" s="156" t="str">
        <f t="shared" si="959"/>
        <v>.</v>
      </c>
      <c r="FG67" s="156"/>
      <c r="FH67" s="156" t="str">
        <f t="shared" ref="FH67:FN67" si="960">IF(COUNTA(FH68:FH73)&gt;0,"ja",".")</f>
        <v>.</v>
      </c>
      <c r="FI67" s="156" t="str">
        <f t="shared" si="960"/>
        <v>.</v>
      </c>
      <c r="FJ67" s="156" t="str">
        <f t="shared" si="960"/>
        <v>.</v>
      </c>
      <c r="FK67" s="156" t="str">
        <f t="shared" si="960"/>
        <v>.</v>
      </c>
      <c r="FL67" s="156" t="str">
        <f t="shared" si="960"/>
        <v>.</v>
      </c>
      <c r="FM67" s="156" t="str">
        <f t="shared" si="960"/>
        <v>.</v>
      </c>
      <c r="FN67" s="156" t="str">
        <f t="shared" si="960"/>
        <v>.</v>
      </c>
      <c r="FO67" s="156"/>
      <c r="FP67" s="156" t="str">
        <f t="shared" ref="FP67:FV67" si="961">IF(COUNTA(FP68:FP73)&gt;0,"ja",".")</f>
        <v>.</v>
      </c>
      <c r="FQ67" s="156" t="str">
        <f t="shared" si="961"/>
        <v>.</v>
      </c>
      <c r="FR67" s="156" t="str">
        <f t="shared" si="961"/>
        <v>.</v>
      </c>
      <c r="FS67" s="156" t="str">
        <f t="shared" si="961"/>
        <v>.</v>
      </c>
      <c r="FT67" s="156" t="str">
        <f t="shared" si="961"/>
        <v>ja</v>
      </c>
      <c r="FU67" s="156" t="str">
        <f t="shared" si="961"/>
        <v>.</v>
      </c>
      <c r="FV67" s="156" t="str">
        <f t="shared" si="961"/>
        <v>.</v>
      </c>
      <c r="FW67" s="156"/>
      <c r="FX67" s="156" t="str">
        <f t="shared" ref="FX67:GD67" si="962">IF(COUNTA(FX68:FX73)&gt;0,"ja",".")</f>
        <v>.</v>
      </c>
      <c r="FY67" s="156" t="str">
        <f t="shared" si="962"/>
        <v>.</v>
      </c>
      <c r="FZ67" s="156" t="str">
        <f t="shared" si="962"/>
        <v>.</v>
      </c>
      <c r="GA67" s="156" t="str">
        <f t="shared" si="962"/>
        <v>.</v>
      </c>
      <c r="GB67" s="156" t="str">
        <f t="shared" si="962"/>
        <v>.</v>
      </c>
      <c r="GC67" s="156" t="str">
        <f t="shared" si="962"/>
        <v>.</v>
      </c>
      <c r="GD67" s="156" t="str">
        <f t="shared" si="962"/>
        <v>.</v>
      </c>
      <c r="GE67" s="156"/>
      <c r="GF67" s="156" t="str">
        <f t="shared" ref="GF67:GL67" si="963">IF(COUNTA(GF68:GF73)&gt;0,"ja",".")</f>
        <v>.</v>
      </c>
      <c r="GG67" s="156" t="str">
        <f t="shared" si="963"/>
        <v>.</v>
      </c>
      <c r="GH67" s="156" t="str">
        <f t="shared" si="963"/>
        <v>.</v>
      </c>
      <c r="GI67" s="156" t="str">
        <f t="shared" si="963"/>
        <v>.</v>
      </c>
      <c r="GJ67" s="156" t="str">
        <f t="shared" si="963"/>
        <v>.</v>
      </c>
      <c r="GK67" s="156" t="str">
        <f t="shared" si="963"/>
        <v>.</v>
      </c>
      <c r="GL67" s="156" t="str">
        <f t="shared" si="963"/>
        <v>.</v>
      </c>
      <c r="GM67" s="156"/>
      <c r="GN67" s="156" t="str">
        <f t="shared" ref="GN67:GT67" si="964">IF(COUNTA(GN68:GN73)&gt;0,"ja",".")</f>
        <v>.</v>
      </c>
      <c r="GO67" s="156" t="str">
        <f t="shared" si="964"/>
        <v>.</v>
      </c>
      <c r="GP67" s="156" t="str">
        <f t="shared" si="964"/>
        <v>.</v>
      </c>
      <c r="GQ67" s="156" t="str">
        <f t="shared" si="964"/>
        <v>.</v>
      </c>
      <c r="GR67" s="156" t="str">
        <f t="shared" si="964"/>
        <v>.</v>
      </c>
      <c r="GS67" s="156" t="str">
        <f t="shared" si="964"/>
        <v>.</v>
      </c>
      <c r="GT67" s="156" t="str">
        <f t="shared" si="964"/>
        <v>.</v>
      </c>
      <c r="GU67" s="156"/>
      <c r="GV67" s="156" t="str">
        <f t="shared" ref="GV67:HB67" si="965">IF(COUNTA(GV68:GV73)&gt;0,"ja",".")</f>
        <v>.</v>
      </c>
      <c r="GW67" s="156" t="str">
        <f t="shared" si="965"/>
        <v>.</v>
      </c>
      <c r="GX67" s="156" t="str">
        <f t="shared" si="965"/>
        <v>.</v>
      </c>
      <c r="GY67" s="156" t="str">
        <f t="shared" si="965"/>
        <v>.</v>
      </c>
      <c r="GZ67" s="156" t="str">
        <f t="shared" si="965"/>
        <v>.</v>
      </c>
      <c r="HA67" s="156" t="str">
        <f t="shared" si="965"/>
        <v>.</v>
      </c>
      <c r="HB67" s="156" t="str">
        <f t="shared" si="965"/>
        <v>.</v>
      </c>
      <c r="HC67" s="156"/>
      <c r="HD67" s="156" t="str">
        <f t="shared" ref="HD67:HJ67" si="966">IF(COUNTA(HD68:HD73)&gt;0,"ja",".")</f>
        <v>.</v>
      </c>
      <c r="HE67" s="156" t="str">
        <f t="shared" si="966"/>
        <v>.</v>
      </c>
      <c r="HF67" s="156" t="str">
        <f t="shared" si="966"/>
        <v>.</v>
      </c>
      <c r="HG67" s="156" t="str">
        <f t="shared" si="966"/>
        <v>.</v>
      </c>
      <c r="HH67" s="156" t="str">
        <f t="shared" si="966"/>
        <v>.</v>
      </c>
      <c r="HI67" s="156" t="str">
        <f t="shared" si="966"/>
        <v>.</v>
      </c>
      <c r="HJ67" s="156" t="str">
        <f t="shared" si="966"/>
        <v>.</v>
      </c>
      <c r="HK67" s="156"/>
      <c r="HL67" s="156" t="str">
        <f t="shared" ref="HL67:HR67" si="967">IF(COUNTA(HL68:HL73)&gt;0,"ja",".")</f>
        <v>.</v>
      </c>
      <c r="HM67" s="156" t="str">
        <f t="shared" si="967"/>
        <v>.</v>
      </c>
      <c r="HN67" s="156" t="str">
        <f t="shared" si="967"/>
        <v>.</v>
      </c>
      <c r="HO67" s="156" t="str">
        <f t="shared" si="967"/>
        <v>.</v>
      </c>
      <c r="HP67" s="156" t="str">
        <f t="shared" si="967"/>
        <v>.</v>
      </c>
      <c r="HQ67" s="156" t="str">
        <f t="shared" si="967"/>
        <v>.</v>
      </c>
      <c r="HR67" s="156" t="str">
        <f t="shared" si="967"/>
        <v>.</v>
      </c>
      <c r="HS67" s="156"/>
      <c r="HT67" s="156" t="str">
        <f t="shared" ref="HT67:HZ67" si="968">IF(COUNTA(HT68:HT73)&gt;0,"ja",".")</f>
        <v>.</v>
      </c>
      <c r="HU67" s="156" t="str">
        <f t="shared" si="968"/>
        <v>.</v>
      </c>
      <c r="HV67" s="156" t="str">
        <f t="shared" si="968"/>
        <v>.</v>
      </c>
      <c r="HW67" s="156" t="str">
        <f t="shared" si="968"/>
        <v>.</v>
      </c>
      <c r="HX67" s="156" t="str">
        <f t="shared" si="968"/>
        <v>.</v>
      </c>
      <c r="HY67" s="156" t="str">
        <f t="shared" si="968"/>
        <v>.</v>
      </c>
      <c r="HZ67" s="156" t="str">
        <f t="shared" si="968"/>
        <v>.</v>
      </c>
      <c r="IA67" s="156"/>
      <c r="IB67" s="156" t="str">
        <f t="shared" ref="IB67:IH67" si="969">IF(COUNTA(IB68:IB73)&gt;0,"ja",".")</f>
        <v>.</v>
      </c>
      <c r="IC67" s="156" t="str">
        <f t="shared" si="969"/>
        <v>.</v>
      </c>
      <c r="ID67" s="156" t="str">
        <f t="shared" si="969"/>
        <v>.</v>
      </c>
      <c r="IE67" s="156" t="str">
        <f t="shared" si="969"/>
        <v>.</v>
      </c>
      <c r="IF67" s="156" t="str">
        <f t="shared" si="969"/>
        <v>.</v>
      </c>
      <c r="IG67" s="156" t="str">
        <f t="shared" si="969"/>
        <v>.</v>
      </c>
      <c r="IH67" s="156" t="str">
        <f t="shared" si="969"/>
        <v>.</v>
      </c>
      <c r="II67" s="156"/>
      <c r="IJ67" s="156" t="str">
        <f t="shared" ref="IJ67:IP67" si="970">IF(COUNTA(IJ68:IJ73)&gt;0,"ja",".")</f>
        <v>.</v>
      </c>
      <c r="IK67" s="156" t="str">
        <f t="shared" si="970"/>
        <v>.</v>
      </c>
      <c r="IL67" s="156" t="str">
        <f t="shared" si="970"/>
        <v>.</v>
      </c>
      <c r="IM67" s="156" t="str">
        <f t="shared" si="970"/>
        <v>.</v>
      </c>
      <c r="IN67" s="156" t="str">
        <f t="shared" si="970"/>
        <v>ja</v>
      </c>
      <c r="IO67" s="157" t="str">
        <f t="shared" si="970"/>
        <v>ja</v>
      </c>
      <c r="IP67" s="157" t="str">
        <f t="shared" si="970"/>
        <v>ja</v>
      </c>
      <c r="IQ67" s="156"/>
      <c r="IR67" s="156" t="str">
        <f t="shared" ref="IR67:IX67" si="971">IF(COUNTA(IR68:IR73)&gt;0,"ja",".")</f>
        <v>.</v>
      </c>
      <c r="IS67" s="156" t="str">
        <f t="shared" si="971"/>
        <v>.</v>
      </c>
      <c r="IT67" s="156" t="str">
        <f t="shared" si="971"/>
        <v>.</v>
      </c>
      <c r="IU67" s="156" t="str">
        <f t="shared" si="971"/>
        <v>.</v>
      </c>
      <c r="IV67" s="156" t="str">
        <f t="shared" si="971"/>
        <v>ja</v>
      </c>
      <c r="IW67" s="156" t="str">
        <f t="shared" si="971"/>
        <v>.</v>
      </c>
      <c r="IX67" s="156" t="str">
        <f t="shared" si="971"/>
        <v>.</v>
      </c>
      <c r="IY67" s="156"/>
      <c r="IZ67" s="156" t="str">
        <f t="shared" ref="IZ67:JF67" si="972">IF(COUNTA(IZ68:IZ73)&gt;0,"ja",".")</f>
        <v>.</v>
      </c>
      <c r="JA67" s="156" t="str">
        <f t="shared" si="972"/>
        <v>.</v>
      </c>
      <c r="JB67" s="156" t="str">
        <f t="shared" si="972"/>
        <v>.</v>
      </c>
      <c r="JC67" s="156" t="str">
        <f t="shared" si="972"/>
        <v>.</v>
      </c>
      <c r="JD67" s="156" t="str">
        <f t="shared" si="972"/>
        <v>ja</v>
      </c>
      <c r="JE67" s="156" t="str">
        <f t="shared" si="972"/>
        <v>.</v>
      </c>
      <c r="JF67" s="156" t="str">
        <f t="shared" si="972"/>
        <v>.</v>
      </c>
      <c r="JG67" s="156"/>
      <c r="JH67" s="156" t="str">
        <f t="shared" ref="JH67:JN67" si="973">IF(COUNTA(JH68:JH73)&gt;0,"ja",".")</f>
        <v>.</v>
      </c>
      <c r="JI67" s="156" t="str">
        <f t="shared" si="973"/>
        <v>.</v>
      </c>
      <c r="JJ67" s="156" t="str">
        <f t="shared" si="973"/>
        <v>.</v>
      </c>
      <c r="JK67" s="156" t="str">
        <f t="shared" si="973"/>
        <v>.</v>
      </c>
      <c r="JL67" s="156" t="str">
        <f t="shared" si="973"/>
        <v>ja</v>
      </c>
      <c r="JM67" s="156" t="str">
        <f t="shared" si="973"/>
        <v>.</v>
      </c>
      <c r="JN67" s="156" t="str">
        <f t="shared" si="973"/>
        <v>.</v>
      </c>
      <c r="JO67" s="156"/>
      <c r="JP67" s="156" t="str">
        <f t="shared" ref="JP67:JV67" si="974">IF(COUNTA(JP68:JP73)&gt;0,"ja",".")</f>
        <v>.</v>
      </c>
      <c r="JQ67" s="156" t="str">
        <f t="shared" si="974"/>
        <v>.</v>
      </c>
      <c r="JR67" s="156" t="str">
        <f t="shared" si="974"/>
        <v>.</v>
      </c>
      <c r="JS67" s="156" t="str">
        <f t="shared" si="974"/>
        <v>.</v>
      </c>
      <c r="JT67" s="156" t="str">
        <f t="shared" si="974"/>
        <v>ja</v>
      </c>
      <c r="JU67" s="156" t="str">
        <f t="shared" si="974"/>
        <v>.</v>
      </c>
      <c r="JV67" s="156" t="str">
        <f t="shared" si="974"/>
        <v>.</v>
      </c>
      <c r="JW67" s="156"/>
      <c r="JX67" s="156" t="str">
        <f t="shared" ref="JX67:KD67" si="975">IF(COUNTA(JX68:JX73)&gt;0,"ja",".")</f>
        <v>.</v>
      </c>
      <c r="JY67" s="156" t="str">
        <f t="shared" si="975"/>
        <v>.</v>
      </c>
      <c r="JZ67" s="156" t="str">
        <f t="shared" si="975"/>
        <v>.</v>
      </c>
      <c r="KA67" s="156" t="str">
        <f t="shared" si="975"/>
        <v>.</v>
      </c>
      <c r="KB67" s="156" t="str">
        <f t="shared" si="975"/>
        <v>ja</v>
      </c>
      <c r="KC67" s="156" t="str">
        <f t="shared" si="975"/>
        <v>.</v>
      </c>
      <c r="KD67" s="156" t="str">
        <f t="shared" si="975"/>
        <v>.</v>
      </c>
      <c r="KE67" s="156"/>
      <c r="KF67" s="156" t="str">
        <f t="shared" ref="KF67:KL67" si="976">IF(COUNTA(KF68:KF73)&gt;0,"ja",".")</f>
        <v>.</v>
      </c>
      <c r="KG67" s="156" t="str">
        <f t="shared" si="976"/>
        <v>.</v>
      </c>
      <c r="KH67" s="156" t="str">
        <f t="shared" si="976"/>
        <v>.</v>
      </c>
      <c r="KI67" s="156" t="str">
        <f t="shared" si="976"/>
        <v>.</v>
      </c>
      <c r="KJ67" s="156" t="str">
        <f t="shared" si="976"/>
        <v>ja</v>
      </c>
      <c r="KK67" s="156" t="str">
        <f t="shared" si="976"/>
        <v>.</v>
      </c>
      <c r="KL67" s="156" t="str">
        <f t="shared" si="976"/>
        <v>.</v>
      </c>
      <c r="KM67" s="156"/>
      <c r="KN67" s="156" t="str">
        <f t="shared" ref="KN67:KT67" si="977">IF(COUNTA(KN68:KN73)&gt;0,"ja",".")</f>
        <v>.</v>
      </c>
      <c r="KO67" s="156" t="str">
        <f t="shared" si="977"/>
        <v>.</v>
      </c>
      <c r="KP67" s="156" t="str">
        <f t="shared" si="977"/>
        <v>.</v>
      </c>
      <c r="KQ67" s="156" t="str">
        <f t="shared" si="977"/>
        <v>.</v>
      </c>
      <c r="KR67" s="156" t="str">
        <f t="shared" si="977"/>
        <v>.</v>
      </c>
      <c r="KS67" s="156" t="str">
        <f t="shared" si="977"/>
        <v>.</v>
      </c>
      <c r="KT67" s="156" t="str">
        <f t="shared" si="977"/>
        <v>.</v>
      </c>
      <c r="KU67" s="156"/>
      <c r="KV67" s="156" t="str">
        <f t="shared" ref="KV67:LB67" si="978">IF(COUNTA(KV68:KV73)&gt;0,"ja",".")</f>
        <v>.</v>
      </c>
      <c r="KW67" s="156" t="str">
        <f t="shared" si="978"/>
        <v>.</v>
      </c>
      <c r="KX67" s="156" t="str">
        <f t="shared" si="978"/>
        <v>.</v>
      </c>
      <c r="KY67" s="156" t="str">
        <f t="shared" si="978"/>
        <v>.</v>
      </c>
      <c r="KZ67" s="156" t="str">
        <f t="shared" si="978"/>
        <v>ja</v>
      </c>
      <c r="LA67" s="156" t="str">
        <f t="shared" si="978"/>
        <v>.</v>
      </c>
      <c r="LB67" s="156" t="str">
        <f t="shared" si="978"/>
        <v>.</v>
      </c>
      <c r="LC67" s="156"/>
      <c r="LD67" s="156" t="str">
        <f t="shared" ref="LD67:LJ67" si="979">IF(COUNTA(LD68:LD73)&gt;0,"ja",".")</f>
        <v>.</v>
      </c>
      <c r="LE67" s="156" t="str">
        <f t="shared" si="979"/>
        <v>.</v>
      </c>
      <c r="LF67" s="156" t="str">
        <f t="shared" si="979"/>
        <v>.</v>
      </c>
      <c r="LG67" s="156" t="str">
        <f t="shared" si="979"/>
        <v>.</v>
      </c>
      <c r="LH67" s="156" t="str">
        <f t="shared" si="979"/>
        <v>.</v>
      </c>
      <c r="LI67" s="156" t="str">
        <f t="shared" si="979"/>
        <v>.</v>
      </c>
      <c r="LJ67" s="156" t="str">
        <f t="shared" si="979"/>
        <v>.</v>
      </c>
      <c r="LK67" s="156"/>
      <c r="LL67" s="156" t="str">
        <f t="shared" ref="LL67:LR67" si="980">IF(COUNTA(LL68:LL73)&gt;0,"ja",".")</f>
        <v>.</v>
      </c>
      <c r="LM67" s="156" t="str">
        <f t="shared" si="980"/>
        <v>.</v>
      </c>
      <c r="LN67" s="156" t="str">
        <f t="shared" si="980"/>
        <v>.</v>
      </c>
      <c r="LO67" s="156" t="str">
        <f t="shared" si="980"/>
        <v>.</v>
      </c>
      <c r="LP67" s="156" t="str">
        <f t="shared" si="980"/>
        <v>.</v>
      </c>
      <c r="LQ67" s="156" t="str">
        <f t="shared" si="980"/>
        <v>.</v>
      </c>
      <c r="LR67" s="156" t="str">
        <f t="shared" si="980"/>
        <v>.</v>
      </c>
      <c r="LS67" s="156"/>
      <c r="LT67" s="156" t="str">
        <f t="shared" ref="LT67:LZ67" si="981">IF(COUNTA(LT68:LT73)&gt;0,"ja",".")</f>
        <v>.</v>
      </c>
      <c r="LU67" s="156" t="str">
        <f t="shared" si="981"/>
        <v>.</v>
      </c>
      <c r="LV67" s="156" t="str">
        <f t="shared" si="981"/>
        <v>.</v>
      </c>
      <c r="LW67" s="156" t="str">
        <f t="shared" si="981"/>
        <v>.</v>
      </c>
      <c r="LX67" s="156" t="str">
        <f t="shared" si="981"/>
        <v>.</v>
      </c>
      <c r="LY67" s="156" t="str">
        <f t="shared" si="981"/>
        <v>.</v>
      </c>
      <c r="LZ67" s="156" t="str">
        <f t="shared" si="981"/>
        <v>.</v>
      </c>
      <c r="MA67" s="156"/>
      <c r="MB67" s="156" t="str">
        <f t="shared" ref="MB67:MH67" si="982">IF(COUNTA(MB68:MB73)&gt;0,"ja",".")</f>
        <v>.</v>
      </c>
      <c r="MC67" s="156" t="str">
        <f t="shared" si="982"/>
        <v>.</v>
      </c>
      <c r="MD67" s="156" t="str">
        <f t="shared" si="982"/>
        <v>.</v>
      </c>
      <c r="ME67" s="156" t="str">
        <f t="shared" si="982"/>
        <v>.</v>
      </c>
      <c r="MF67" s="156" t="str">
        <f t="shared" si="982"/>
        <v>.</v>
      </c>
      <c r="MG67" s="156" t="str">
        <f t="shared" si="982"/>
        <v>.</v>
      </c>
      <c r="MH67" s="156" t="str">
        <f t="shared" si="982"/>
        <v>.</v>
      </c>
      <c r="MI67" s="156"/>
      <c r="MJ67" s="156" t="str">
        <f t="shared" ref="MJ67:MP67" si="983">IF(COUNTA(MJ68:MJ73)&gt;0,"ja",".")</f>
        <v>.</v>
      </c>
      <c r="MK67" s="156" t="str">
        <f t="shared" si="983"/>
        <v>.</v>
      </c>
      <c r="ML67" s="156" t="str">
        <f t="shared" si="983"/>
        <v>.</v>
      </c>
      <c r="MM67" s="156" t="str">
        <f t="shared" si="983"/>
        <v>.</v>
      </c>
      <c r="MN67" s="156" t="str">
        <f t="shared" si="983"/>
        <v>.</v>
      </c>
      <c r="MO67" s="156" t="str">
        <f t="shared" si="983"/>
        <v>.</v>
      </c>
      <c r="MP67" s="156" t="str">
        <f t="shared" si="983"/>
        <v>.</v>
      </c>
      <c r="MQ67" s="156"/>
      <c r="MR67" s="156" t="str">
        <f t="shared" ref="MR67:MX67" si="984">IF(COUNTA(MR68:MR73)&gt;0,"ja",".")</f>
        <v>.</v>
      </c>
      <c r="MS67" s="156" t="str">
        <f t="shared" si="984"/>
        <v>.</v>
      </c>
      <c r="MT67" s="156" t="str">
        <f t="shared" si="984"/>
        <v>.</v>
      </c>
      <c r="MU67" s="156" t="str">
        <f t="shared" si="984"/>
        <v>.</v>
      </c>
      <c r="MV67" s="156" t="str">
        <f t="shared" si="984"/>
        <v>.</v>
      </c>
      <c r="MW67" s="156" t="str">
        <f t="shared" si="984"/>
        <v>.</v>
      </c>
      <c r="MX67" s="156" t="str">
        <f t="shared" si="984"/>
        <v>.</v>
      </c>
      <c r="MY67" s="156"/>
      <c r="MZ67" s="156" t="str">
        <f t="shared" ref="MZ67:NF67" si="985">IF(COUNTA(MZ68:MZ73)&gt;0,"ja",".")</f>
        <v>.</v>
      </c>
      <c r="NA67" s="156" t="str">
        <f t="shared" si="985"/>
        <v>.</v>
      </c>
      <c r="NB67" s="156" t="str">
        <f t="shared" si="985"/>
        <v>.</v>
      </c>
      <c r="NC67" s="156" t="str">
        <f t="shared" si="985"/>
        <v>.</v>
      </c>
      <c r="ND67" s="156" t="str">
        <f t="shared" si="985"/>
        <v>.</v>
      </c>
      <c r="NE67" s="156" t="str">
        <f t="shared" si="985"/>
        <v>.</v>
      </c>
      <c r="NF67" s="156" t="str">
        <f t="shared" si="985"/>
        <v>.</v>
      </c>
      <c r="NG67" s="156"/>
      <c r="NH67" s="156" t="str">
        <f t="shared" ref="NH67:NN67" si="986">IF(COUNTA(NH68:NH73)&gt;0,"ja",".")</f>
        <v>.</v>
      </c>
      <c r="NI67" s="156" t="str">
        <f t="shared" si="986"/>
        <v>.</v>
      </c>
      <c r="NJ67" s="156" t="str">
        <f t="shared" si="986"/>
        <v>.</v>
      </c>
      <c r="NK67" s="156" t="str">
        <f t="shared" si="986"/>
        <v>.</v>
      </c>
      <c r="NL67" s="156" t="str">
        <f t="shared" si="986"/>
        <v>.</v>
      </c>
      <c r="NM67" s="156" t="str">
        <f t="shared" si="986"/>
        <v>.</v>
      </c>
      <c r="NN67" s="156" t="str">
        <f t="shared" si="986"/>
        <v>.</v>
      </c>
      <c r="NO67" s="156"/>
      <c r="NP67" s="156" t="str">
        <f t="shared" ref="NP67:NV67" si="987">IF(COUNTA(NP68:NP73)&gt;0,"ja",".")</f>
        <v>.</v>
      </c>
      <c r="NQ67" s="156" t="str">
        <f t="shared" si="987"/>
        <v>.</v>
      </c>
      <c r="NR67" s="156" t="str">
        <f t="shared" si="987"/>
        <v>.</v>
      </c>
      <c r="NS67" s="156" t="str">
        <f t="shared" si="987"/>
        <v>.</v>
      </c>
      <c r="NT67" s="156" t="str">
        <f t="shared" si="987"/>
        <v>.</v>
      </c>
      <c r="NU67" s="156" t="str">
        <f t="shared" si="987"/>
        <v>.</v>
      </c>
      <c r="NV67" s="156" t="str">
        <f t="shared" si="987"/>
        <v>.</v>
      </c>
      <c r="NW67" s="156"/>
      <c r="NX67" s="156" t="str">
        <f t="shared" ref="NX67:OD67" si="988">IF(COUNTA(NX68:NX73)&gt;0,"ja",".")</f>
        <v>.</v>
      </c>
      <c r="NY67" s="156" t="str">
        <f t="shared" si="988"/>
        <v>.</v>
      </c>
      <c r="NZ67" s="156" t="str">
        <f t="shared" si="988"/>
        <v>.</v>
      </c>
      <c r="OA67" s="156" t="str">
        <f t="shared" si="988"/>
        <v>.</v>
      </c>
      <c r="OB67" s="156" t="str">
        <f t="shared" si="988"/>
        <v>.</v>
      </c>
      <c r="OC67" s="156" t="str">
        <f t="shared" si="988"/>
        <v>.</v>
      </c>
      <c r="OD67" s="156" t="str">
        <f t="shared" si="988"/>
        <v>.</v>
      </c>
      <c r="OE67" s="156"/>
      <c r="OF67" s="156" t="str">
        <f t="shared" ref="OF67:OL67" si="989">IF(COUNTA(OF68:OF73)&gt;0,"ja",".")</f>
        <v>.</v>
      </c>
      <c r="OG67" s="156" t="str">
        <f t="shared" si="989"/>
        <v>.</v>
      </c>
      <c r="OH67" s="156" t="str">
        <f t="shared" si="989"/>
        <v>.</v>
      </c>
      <c r="OI67" s="156" t="str">
        <f t="shared" si="989"/>
        <v>.</v>
      </c>
      <c r="OJ67" s="156" t="str">
        <f t="shared" si="989"/>
        <v>.</v>
      </c>
      <c r="OK67" s="156" t="str">
        <f t="shared" si="989"/>
        <v>.</v>
      </c>
      <c r="OL67" s="156" t="str">
        <f t="shared" si="989"/>
        <v>.</v>
      </c>
      <c r="OM67" s="156"/>
      <c r="ON67" s="156" t="str">
        <f t="shared" ref="ON67:OT67" si="990">IF(COUNTA(ON68:ON73)&gt;0,"ja",".")</f>
        <v>.</v>
      </c>
      <c r="OO67" s="156" t="str">
        <f t="shared" si="990"/>
        <v>.</v>
      </c>
      <c r="OP67" s="156" t="str">
        <f t="shared" si="990"/>
        <v>.</v>
      </c>
      <c r="OQ67" s="156" t="str">
        <f t="shared" si="990"/>
        <v>.</v>
      </c>
      <c r="OR67" s="156" t="str">
        <f t="shared" si="990"/>
        <v>.</v>
      </c>
      <c r="OS67" s="156" t="str">
        <f t="shared" si="990"/>
        <v>.</v>
      </c>
      <c r="OT67" s="156" t="str">
        <f t="shared" si="990"/>
        <v>.</v>
      </c>
      <c r="OU67" s="156"/>
      <c r="OV67" s="156" t="str">
        <f t="shared" ref="OV67:PB67" si="991">IF(COUNTA(OV68:OV73)&gt;0,"ja",".")</f>
        <v>.</v>
      </c>
      <c r="OW67" s="156" t="str">
        <f t="shared" si="991"/>
        <v>.</v>
      </c>
      <c r="OX67" s="156" t="str">
        <f t="shared" si="991"/>
        <v>.</v>
      </c>
      <c r="OY67" s="156" t="str">
        <f t="shared" si="991"/>
        <v>.</v>
      </c>
      <c r="OZ67" s="156" t="str">
        <f t="shared" si="991"/>
        <v>.</v>
      </c>
      <c r="PA67" s="156" t="str">
        <f t="shared" si="991"/>
        <v>.</v>
      </c>
      <c r="PB67" s="156" t="str">
        <f t="shared" si="991"/>
        <v>.</v>
      </c>
      <c r="PC67" s="156"/>
      <c r="PD67" s="156" t="str">
        <f>IF(COUNTA(PD68:PD73)&gt;0,"ja",".")</f>
        <v>.</v>
      </c>
      <c r="PE67" s="156" t="str">
        <f>IF(COUNTA(PE68:PE73)&gt;0,"ja",".")</f>
        <v>.</v>
      </c>
      <c r="PF67" s="156" t="str">
        <f>IF(COUNTA(PF68:PF73)&gt;0,"ja",".")</f>
        <v>.</v>
      </c>
      <c r="PG67" s="156" t="str">
        <f>IF(COUNTA(PG68:PG73)&gt;0,"ja",".")</f>
        <v>.</v>
      </c>
      <c r="PH67" s="5" t="s">
        <v>31</v>
      </c>
    </row>
    <row r="68" spans="1:424" s="3" customFormat="1" ht="14.4" customHeight="1" outlineLevel="2" x14ac:dyDescent="0.3">
      <c r="A68" s="131"/>
      <c r="B68" s="136" t="s">
        <v>53</v>
      </c>
      <c r="C68" s="23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137" t="s">
        <v>31</v>
      </c>
      <c r="IP68" s="137" t="s">
        <v>31</v>
      </c>
      <c r="IQ68" s="71"/>
      <c r="IR68" s="71"/>
      <c r="IS68" s="71"/>
      <c r="IT68" s="71"/>
      <c r="IU68" s="71"/>
      <c r="IV68" s="71"/>
      <c r="IW68" s="71"/>
      <c r="IX68" s="71"/>
      <c r="IY68" s="71"/>
      <c r="IZ68" s="71"/>
      <c r="JA68" s="71"/>
      <c r="JB68" s="71"/>
      <c r="JC68" s="71"/>
      <c r="JD68" s="71"/>
      <c r="JE68" s="71"/>
      <c r="JF68" s="71"/>
      <c r="JG68" s="71"/>
      <c r="JH68" s="71"/>
      <c r="JI68" s="71"/>
      <c r="JJ68" s="71"/>
      <c r="JK68" s="71"/>
      <c r="JL68" s="71"/>
      <c r="JM68" s="71"/>
      <c r="JN68" s="71"/>
      <c r="JO68" s="71"/>
      <c r="JP68" s="71"/>
      <c r="JQ68" s="71"/>
      <c r="JR68" s="71"/>
      <c r="JS68" s="71"/>
      <c r="JT68" s="71"/>
      <c r="JU68" s="71"/>
      <c r="JV68" s="71"/>
      <c r="JW68" s="71"/>
      <c r="JX68" s="71"/>
      <c r="JY68" s="71"/>
      <c r="JZ68" s="71"/>
      <c r="KA68" s="71"/>
      <c r="KB68" s="71"/>
      <c r="KC68" s="71"/>
      <c r="KD68" s="71"/>
      <c r="KE68" s="71"/>
      <c r="KF68" s="71"/>
      <c r="KG68" s="71"/>
      <c r="KH68" s="71"/>
      <c r="KI68" s="71"/>
      <c r="KJ68" s="71"/>
      <c r="KK68" s="71"/>
      <c r="KL68" s="71"/>
      <c r="KM68" s="71"/>
      <c r="KN68" s="71"/>
      <c r="KO68" s="71"/>
      <c r="KP68" s="71"/>
      <c r="KQ68" s="71"/>
      <c r="KR68" s="71"/>
      <c r="KS68" s="71"/>
      <c r="KT68" s="71"/>
      <c r="KU68" s="71"/>
      <c r="KV68" s="71"/>
      <c r="KW68" s="71"/>
      <c r="KX68" s="71"/>
      <c r="KY68" s="71"/>
      <c r="KZ68" s="71"/>
      <c r="LA68" s="71"/>
      <c r="LB68" s="71"/>
      <c r="LC68" s="71"/>
      <c r="LD68" s="71"/>
      <c r="LE68" s="71"/>
      <c r="LF68" s="71"/>
      <c r="LG68" s="71"/>
      <c r="LH68" s="71"/>
      <c r="LI68" s="71"/>
      <c r="LJ68" s="71"/>
      <c r="LK68" s="71"/>
      <c r="LL68" s="71"/>
      <c r="LM68" s="71"/>
      <c r="LN68" s="71"/>
      <c r="LO68" s="71"/>
      <c r="LP68" s="71"/>
      <c r="LQ68" s="71"/>
      <c r="LR68" s="71"/>
      <c r="LS68" s="71"/>
      <c r="LT68" s="71"/>
      <c r="LU68" s="71"/>
      <c r="LV68" s="71"/>
      <c r="LW68" s="71"/>
      <c r="LX68" s="71"/>
      <c r="LY68" s="71"/>
      <c r="LZ68" s="71"/>
      <c r="MA68" s="71"/>
      <c r="MB68" s="71"/>
      <c r="MC68" s="71"/>
      <c r="MD68" s="71"/>
      <c r="ME68" s="71"/>
      <c r="MF68" s="71"/>
      <c r="MG68" s="71"/>
      <c r="MH68" s="71"/>
      <c r="MI68" s="71"/>
      <c r="MJ68" s="71"/>
      <c r="MK68" s="71"/>
      <c r="ML68" s="71"/>
      <c r="MM68" s="71"/>
      <c r="MN68" s="71"/>
      <c r="MO68" s="71"/>
      <c r="MP68" s="71"/>
      <c r="MQ68" s="71"/>
      <c r="MR68" s="71"/>
      <c r="MS68" s="71"/>
      <c r="MT68" s="71"/>
      <c r="MU68" s="71"/>
      <c r="MV68" s="71"/>
      <c r="MW68" s="71"/>
      <c r="MX68" s="71"/>
      <c r="MY68" s="71"/>
      <c r="MZ68" s="71"/>
      <c r="NA68" s="71"/>
      <c r="NB68" s="71"/>
      <c r="NC68" s="71"/>
      <c r="ND68" s="71"/>
      <c r="NE68" s="71"/>
      <c r="NF68" s="71"/>
      <c r="NG68" s="71"/>
      <c r="NH68" s="71"/>
      <c r="NI68" s="71"/>
      <c r="NJ68" s="71"/>
      <c r="NK68" s="71"/>
      <c r="NL68" s="71"/>
      <c r="NM68" s="71"/>
      <c r="NN68" s="71"/>
      <c r="NO68" s="71"/>
      <c r="NP68" s="71"/>
      <c r="NQ68" s="71"/>
      <c r="NR68" s="71"/>
      <c r="NS68" s="71"/>
      <c r="NT68" s="71"/>
      <c r="NU68" s="71"/>
      <c r="NV68" s="71"/>
      <c r="NW68" s="71"/>
      <c r="NX68" s="71"/>
      <c r="NY68" s="71"/>
      <c r="NZ68" s="71"/>
      <c r="OA68" s="71"/>
      <c r="OB68" s="71"/>
      <c r="OC68" s="71"/>
      <c r="OD68" s="71"/>
      <c r="OE68" s="71"/>
      <c r="OF68" s="71"/>
      <c r="OG68" s="71"/>
      <c r="OH68" s="71"/>
      <c r="OI68" s="71"/>
      <c r="OJ68" s="71"/>
      <c r="OK68" s="71"/>
      <c r="OL68" s="71"/>
      <c r="OM68" s="71"/>
      <c r="ON68" s="71"/>
      <c r="OO68" s="71"/>
      <c r="OP68" s="71"/>
      <c r="OQ68" s="71"/>
      <c r="OR68" s="71"/>
      <c r="OS68" s="71"/>
      <c r="OT68" s="71"/>
      <c r="OU68" s="71"/>
      <c r="OV68" s="71"/>
      <c r="OW68" s="71"/>
      <c r="OX68" s="71"/>
      <c r="OY68" s="71"/>
      <c r="OZ68" s="71"/>
      <c r="PA68" s="71"/>
      <c r="PB68" s="71"/>
      <c r="PC68" s="71"/>
      <c r="PD68" s="71"/>
      <c r="PE68" s="71"/>
      <c r="PF68" s="71"/>
      <c r="PG68" s="71"/>
      <c r="PH68" s="5" t="s">
        <v>31</v>
      </c>
    </row>
    <row r="69" spans="1:424" s="3" customFormat="1" ht="15" outlineLevel="2" thickBot="1" x14ac:dyDescent="0.35">
      <c r="A69" s="131"/>
      <c r="B69" s="136" t="s">
        <v>37</v>
      </c>
      <c r="C69" s="23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 t="s">
        <v>91</v>
      </c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 t="s">
        <v>91</v>
      </c>
      <c r="IO69" s="71"/>
      <c r="IP69" s="71"/>
      <c r="IQ69" s="71"/>
      <c r="IR69" s="71"/>
      <c r="IS69" s="71"/>
      <c r="IT69" s="71"/>
      <c r="IU69" s="71"/>
      <c r="IV69" s="71" t="s">
        <v>91</v>
      </c>
      <c r="IW69" s="71"/>
      <c r="IX69" s="71"/>
      <c r="IY69" s="71"/>
      <c r="IZ69" s="71"/>
      <c r="JA69" s="71"/>
      <c r="JB69" s="71"/>
      <c r="JC69" s="71"/>
      <c r="JD69" s="71" t="s">
        <v>91</v>
      </c>
      <c r="JE69" s="71"/>
      <c r="JF69" s="71"/>
      <c r="JG69" s="71"/>
      <c r="JH69" s="71"/>
      <c r="JI69" s="71"/>
      <c r="JJ69" s="71"/>
      <c r="JK69" s="71"/>
      <c r="JL69" s="71" t="s">
        <v>91</v>
      </c>
      <c r="JM69" s="71"/>
      <c r="JN69" s="71"/>
      <c r="JO69" s="71"/>
      <c r="JP69" s="71"/>
      <c r="JQ69" s="71"/>
      <c r="JR69" s="71"/>
      <c r="JS69" s="71"/>
      <c r="JT69" s="85" t="s">
        <v>91</v>
      </c>
      <c r="JU69" s="71"/>
      <c r="JV69" s="71"/>
      <c r="JW69" s="71"/>
      <c r="JX69" s="71"/>
      <c r="JY69" s="71"/>
      <c r="JZ69" s="71"/>
      <c r="KA69" s="71"/>
      <c r="KB69" s="71" t="s">
        <v>91</v>
      </c>
      <c r="KC69" s="71"/>
      <c r="KD69" s="71"/>
      <c r="KE69" s="71"/>
      <c r="KF69" s="71"/>
      <c r="KG69" s="71"/>
      <c r="KH69" s="71"/>
      <c r="KI69" s="71"/>
      <c r="KJ69" s="71" t="s">
        <v>91</v>
      </c>
      <c r="KK69" s="71"/>
      <c r="KL69" s="71"/>
      <c r="KM69" s="71"/>
      <c r="KN69" s="71"/>
      <c r="KO69" s="71"/>
      <c r="KP69" s="71"/>
      <c r="KQ69" s="71"/>
      <c r="KR69" s="71"/>
      <c r="KS69" s="71"/>
      <c r="KT69" s="71"/>
      <c r="KU69" s="71"/>
      <c r="KV69" s="71"/>
      <c r="KW69" s="71"/>
      <c r="KX69" s="71"/>
      <c r="KY69" s="71"/>
      <c r="KZ69" s="71"/>
      <c r="LA69" s="71"/>
      <c r="LB69" s="71"/>
      <c r="LC69" s="71"/>
      <c r="LD69" s="71"/>
      <c r="LE69" s="71"/>
      <c r="LF69" s="71"/>
      <c r="LG69" s="71"/>
      <c r="LH69" s="71"/>
      <c r="LI69" s="71"/>
      <c r="LJ69" s="71"/>
      <c r="LK69" s="71"/>
      <c r="LL69" s="71"/>
      <c r="LM69" s="71"/>
      <c r="LN69" s="71"/>
      <c r="LO69" s="71"/>
      <c r="LP69" s="71"/>
      <c r="LQ69" s="71"/>
      <c r="LR69" s="71"/>
      <c r="LS69" s="71"/>
      <c r="LT69" s="71"/>
      <c r="LU69" s="71"/>
      <c r="LV69" s="71"/>
      <c r="LW69" s="71"/>
      <c r="LX69" s="71"/>
      <c r="LY69" s="71"/>
      <c r="LZ69" s="71"/>
      <c r="MA69" s="71"/>
      <c r="MB69" s="71"/>
      <c r="MC69" s="71"/>
      <c r="MD69" s="71"/>
      <c r="ME69" s="71"/>
      <c r="MF69" s="71"/>
      <c r="MG69" s="71"/>
      <c r="MH69" s="71"/>
      <c r="MI69" s="71"/>
      <c r="MJ69" s="71"/>
      <c r="MK69" s="71"/>
      <c r="ML69" s="71"/>
      <c r="MM69" s="71"/>
      <c r="MN69" s="71"/>
      <c r="MO69" s="71"/>
      <c r="MP69" s="71"/>
      <c r="MQ69" s="71"/>
      <c r="MR69" s="71"/>
      <c r="MS69" s="71"/>
      <c r="MT69" s="71"/>
      <c r="MU69" s="71"/>
      <c r="MV69" s="71"/>
      <c r="MW69" s="71"/>
      <c r="MX69" s="71"/>
      <c r="MY69" s="71"/>
      <c r="MZ69" s="71"/>
      <c r="NA69" s="71"/>
      <c r="NB69" s="71"/>
      <c r="NC69" s="71"/>
      <c r="ND69" s="71"/>
      <c r="NE69" s="71"/>
      <c r="NF69" s="71"/>
      <c r="NG69" s="71"/>
      <c r="NH69" s="71"/>
      <c r="NI69" s="71"/>
      <c r="NJ69" s="71"/>
      <c r="NK69" s="71"/>
      <c r="NL69" s="71"/>
      <c r="NM69" s="71"/>
      <c r="NN69" s="71"/>
      <c r="NO69" s="71"/>
      <c r="NP69" s="71"/>
      <c r="NQ69" s="71"/>
      <c r="NR69" s="71"/>
      <c r="NS69" s="71"/>
      <c r="NT69" s="71"/>
      <c r="NU69" s="71"/>
      <c r="NV69" s="71"/>
      <c r="NW69" s="71"/>
      <c r="NX69" s="71"/>
      <c r="NY69" s="71"/>
      <c r="NZ69" s="71"/>
      <c r="OA69" s="71"/>
      <c r="OB69" s="71"/>
      <c r="OC69" s="71"/>
      <c r="OD69" s="71"/>
      <c r="OE69" s="71"/>
      <c r="OF69" s="71"/>
      <c r="OG69" s="71"/>
      <c r="OH69" s="71"/>
      <c r="OI69" s="71"/>
      <c r="OJ69" s="71"/>
      <c r="OK69" s="71"/>
      <c r="OL69" s="71"/>
      <c r="OM69" s="71"/>
      <c r="ON69" s="71"/>
      <c r="OO69" s="71"/>
      <c r="OP69" s="71"/>
      <c r="OQ69" s="71"/>
      <c r="OR69" s="71"/>
      <c r="OS69" s="71"/>
      <c r="OT69" s="71"/>
      <c r="OU69" s="71"/>
      <c r="OV69" s="71"/>
      <c r="OW69" s="71"/>
      <c r="OX69" s="71"/>
      <c r="OY69" s="71"/>
      <c r="OZ69" s="71"/>
      <c r="PA69" s="71"/>
      <c r="PB69" s="71"/>
      <c r="PC69" s="71"/>
      <c r="PD69" s="71"/>
      <c r="PE69" s="71"/>
      <c r="PF69" s="71"/>
      <c r="PG69" s="71"/>
      <c r="PH69" s="5" t="s">
        <v>31</v>
      </c>
    </row>
    <row r="70" spans="1:424" s="3" customFormat="1" ht="15" outlineLevel="2" thickBot="1" x14ac:dyDescent="0.35">
      <c r="A70" s="132"/>
      <c r="B70" s="136" t="s">
        <v>101</v>
      </c>
      <c r="C70" s="23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  <c r="IV70" s="71"/>
      <c r="IW70" s="71"/>
      <c r="IX70" s="71"/>
      <c r="IY70" s="71"/>
      <c r="IZ70" s="71"/>
      <c r="JA70" s="71"/>
      <c r="JB70" s="71"/>
      <c r="JC70" s="71"/>
      <c r="JD70" s="71"/>
      <c r="JE70" s="71"/>
      <c r="JF70" s="71"/>
      <c r="JG70" s="71"/>
      <c r="JH70" s="71"/>
      <c r="JI70" s="71"/>
      <c r="JJ70" s="71"/>
      <c r="JK70" s="71"/>
      <c r="JL70" s="71"/>
      <c r="JM70" s="71"/>
      <c r="JN70" s="71"/>
      <c r="JO70" s="71"/>
      <c r="JP70" s="71"/>
      <c r="JQ70" s="71"/>
      <c r="JR70" s="71"/>
      <c r="JS70" s="83"/>
      <c r="JT70" s="208" t="s">
        <v>88</v>
      </c>
      <c r="JU70" s="84"/>
      <c r="JV70" s="71"/>
      <c r="JW70" s="71"/>
      <c r="JX70" s="71"/>
      <c r="JY70" s="71"/>
      <c r="JZ70" s="71"/>
      <c r="KA70" s="71"/>
      <c r="KB70" s="71"/>
      <c r="KC70" s="71"/>
      <c r="KD70" s="71"/>
      <c r="KE70" s="71"/>
      <c r="KF70" s="71"/>
      <c r="KG70" s="71"/>
      <c r="KH70" s="71"/>
      <c r="KI70" s="71"/>
      <c r="KJ70" s="71"/>
      <c r="KK70" s="71"/>
      <c r="KL70" s="71"/>
      <c r="KM70" s="71"/>
      <c r="KN70" s="71"/>
      <c r="KO70" s="71"/>
      <c r="KP70" s="71"/>
      <c r="KQ70" s="71"/>
      <c r="KR70" s="71"/>
      <c r="KS70" s="71"/>
      <c r="KT70" s="71"/>
      <c r="KU70" s="71"/>
      <c r="KV70" s="71"/>
      <c r="KW70" s="71"/>
      <c r="KX70" s="71"/>
      <c r="KY70" s="71"/>
      <c r="KZ70" s="85"/>
      <c r="LA70" s="71"/>
      <c r="LB70" s="71"/>
      <c r="LC70" s="71"/>
      <c r="LD70" s="71"/>
      <c r="LE70" s="71"/>
      <c r="LF70" s="71"/>
      <c r="LG70" s="71"/>
      <c r="LH70" s="71"/>
      <c r="LI70" s="71"/>
      <c r="LJ70" s="71"/>
      <c r="LK70" s="71"/>
      <c r="LL70" s="71"/>
      <c r="LM70" s="71"/>
      <c r="LN70" s="71"/>
      <c r="LO70" s="71"/>
      <c r="LP70" s="71"/>
      <c r="LQ70" s="71"/>
      <c r="LR70" s="71"/>
      <c r="LS70" s="71"/>
      <c r="LT70" s="71"/>
      <c r="LU70" s="71"/>
      <c r="LV70" s="71"/>
      <c r="LW70" s="71"/>
      <c r="LX70" s="71"/>
      <c r="LY70" s="71"/>
      <c r="LZ70" s="71"/>
      <c r="MA70" s="71"/>
      <c r="MB70" s="71"/>
      <c r="MC70" s="71"/>
      <c r="MD70" s="71"/>
      <c r="ME70" s="71"/>
      <c r="MF70" s="71"/>
      <c r="MG70" s="71"/>
      <c r="MH70" s="71"/>
      <c r="MI70" s="71"/>
      <c r="MJ70" s="71"/>
      <c r="MK70" s="71"/>
      <c r="ML70" s="71"/>
      <c r="MM70" s="71"/>
      <c r="MN70" s="71"/>
      <c r="MO70" s="71"/>
      <c r="MP70" s="71"/>
      <c r="MQ70" s="71"/>
      <c r="MR70" s="71"/>
      <c r="MS70" s="71"/>
      <c r="MT70" s="71"/>
      <c r="MU70" s="71"/>
      <c r="MV70" s="71"/>
      <c r="MW70" s="71"/>
      <c r="MX70" s="71"/>
      <c r="MY70" s="71"/>
      <c r="MZ70" s="71"/>
      <c r="NA70" s="71"/>
      <c r="NB70" s="71"/>
      <c r="NC70" s="71"/>
      <c r="ND70" s="71"/>
      <c r="NE70" s="71"/>
      <c r="NF70" s="71"/>
      <c r="NG70" s="71"/>
      <c r="NH70" s="71"/>
      <c r="NI70" s="71"/>
      <c r="NJ70" s="71"/>
      <c r="NK70" s="71"/>
      <c r="NL70" s="71"/>
      <c r="NM70" s="71"/>
      <c r="NN70" s="71"/>
      <c r="NO70" s="71"/>
      <c r="NP70" s="71"/>
      <c r="NQ70" s="71"/>
      <c r="NR70" s="71"/>
      <c r="NS70" s="71"/>
      <c r="NT70" s="71"/>
      <c r="NU70" s="71"/>
      <c r="NV70" s="71"/>
      <c r="NW70" s="71"/>
      <c r="NX70" s="71"/>
      <c r="NY70" s="71"/>
      <c r="NZ70" s="71"/>
      <c r="OA70" s="71"/>
      <c r="OB70" s="71"/>
      <c r="OC70" s="71"/>
      <c r="OD70" s="71"/>
      <c r="OE70" s="71"/>
      <c r="OF70" s="71"/>
      <c r="OG70" s="71"/>
      <c r="OH70" s="71"/>
      <c r="OI70" s="71"/>
      <c r="OJ70" s="71"/>
      <c r="OK70" s="71"/>
      <c r="OL70" s="71"/>
      <c r="OM70" s="71"/>
      <c r="ON70" s="71"/>
      <c r="OO70" s="71"/>
      <c r="OP70" s="71"/>
      <c r="OQ70" s="71"/>
      <c r="OR70" s="71"/>
      <c r="OS70" s="71"/>
      <c r="OT70" s="71"/>
      <c r="OU70" s="71"/>
      <c r="OV70" s="71"/>
      <c r="OW70" s="71"/>
      <c r="OX70" s="71"/>
      <c r="OY70" s="71"/>
      <c r="OZ70" s="71"/>
      <c r="PA70" s="71"/>
      <c r="PB70" s="71"/>
      <c r="PC70" s="71"/>
      <c r="PD70" s="71"/>
      <c r="PE70" s="71"/>
      <c r="PF70" s="71"/>
      <c r="PG70" s="71"/>
      <c r="PH70" s="5" t="s">
        <v>31</v>
      </c>
    </row>
    <row r="71" spans="1:424" s="3" customFormat="1" ht="15.6" outlineLevel="2" thickTop="1" thickBot="1" x14ac:dyDescent="0.35">
      <c r="A71" s="132"/>
      <c r="B71" s="136" t="s">
        <v>100</v>
      </c>
      <c r="C71" s="23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116">
        <v>0.79166666666666663</v>
      </c>
      <c r="IO71" s="84"/>
      <c r="IP71" s="71"/>
      <c r="IQ71" s="71"/>
      <c r="IR71" s="71"/>
      <c r="IS71" s="71"/>
      <c r="IT71" s="71"/>
      <c r="IU71" s="71"/>
      <c r="IV71" s="71"/>
      <c r="IW71" s="71"/>
      <c r="IX71" s="71"/>
      <c r="IY71" s="71"/>
      <c r="IZ71" s="71"/>
      <c r="JA71" s="71"/>
      <c r="JB71" s="71"/>
      <c r="JC71" s="71"/>
      <c r="JD71" s="71"/>
      <c r="JE71" s="71"/>
      <c r="JF71" s="71"/>
      <c r="JG71" s="71"/>
      <c r="JH71" s="71"/>
      <c r="JI71" s="71"/>
      <c r="JJ71" s="71"/>
      <c r="JK71" s="71"/>
      <c r="JL71" s="71"/>
      <c r="JM71" s="71"/>
      <c r="JN71" s="71"/>
      <c r="JO71" s="71"/>
      <c r="JP71" s="71"/>
      <c r="JQ71" s="71"/>
      <c r="JR71" s="71"/>
      <c r="JS71" s="71"/>
      <c r="JT71" s="207" t="s">
        <v>88</v>
      </c>
      <c r="JU71" s="84"/>
      <c r="JV71" s="71"/>
      <c r="JW71" s="71"/>
      <c r="JX71" s="71"/>
      <c r="JY71" s="71"/>
      <c r="JZ71" s="71"/>
      <c r="KA71" s="71"/>
      <c r="KB71" s="71"/>
      <c r="KC71" s="71"/>
      <c r="KD71" s="71"/>
      <c r="KE71" s="71"/>
      <c r="KF71" s="71"/>
      <c r="KG71" s="71"/>
      <c r="KH71" s="71"/>
      <c r="KI71" s="71"/>
      <c r="KJ71" s="71"/>
      <c r="KK71" s="71"/>
      <c r="KL71" s="71"/>
      <c r="KM71" s="71"/>
      <c r="KN71" s="71"/>
      <c r="KO71" s="71"/>
      <c r="KP71" s="71"/>
      <c r="KQ71" s="71"/>
      <c r="KR71" s="71"/>
      <c r="KS71" s="71"/>
      <c r="KT71" s="71"/>
      <c r="KU71" s="71"/>
      <c r="KV71" s="71"/>
      <c r="KW71" s="71"/>
      <c r="KX71" s="71"/>
      <c r="KY71" s="83"/>
      <c r="KZ71" s="116">
        <v>0.79166666666666663</v>
      </c>
      <c r="LA71" s="84"/>
      <c r="LB71" s="71"/>
      <c r="LC71" s="71"/>
      <c r="LD71" s="71"/>
      <c r="LE71" s="71"/>
      <c r="LF71" s="71"/>
      <c r="LG71" s="71"/>
      <c r="LH71" s="71"/>
      <c r="LI71" s="71"/>
      <c r="LJ71" s="71"/>
      <c r="LK71" s="71"/>
      <c r="LL71" s="71"/>
      <c r="LM71" s="71"/>
      <c r="LN71" s="71"/>
      <c r="LO71" s="71"/>
      <c r="LP71" s="71"/>
      <c r="LQ71" s="71"/>
      <c r="LR71" s="71"/>
      <c r="LS71" s="71"/>
      <c r="LT71" s="71"/>
      <c r="LU71" s="71"/>
      <c r="LV71" s="71"/>
      <c r="LW71" s="71"/>
      <c r="LX71" s="71"/>
      <c r="LY71" s="71"/>
      <c r="LZ71" s="71"/>
      <c r="MA71" s="71"/>
      <c r="MB71" s="71"/>
      <c r="MC71" s="71"/>
      <c r="MD71" s="71"/>
      <c r="ME71" s="71"/>
      <c r="MF71" s="71"/>
      <c r="MG71" s="71"/>
      <c r="MH71" s="71"/>
      <c r="MI71" s="71"/>
      <c r="MJ71" s="71"/>
      <c r="MK71" s="71"/>
      <c r="ML71" s="71"/>
      <c r="MM71" s="71"/>
      <c r="MN71" s="71"/>
      <c r="MO71" s="71"/>
      <c r="MP71" s="71"/>
      <c r="MQ71" s="71"/>
      <c r="MR71" s="71"/>
      <c r="MS71" s="71"/>
      <c r="MT71" s="71"/>
      <c r="MU71" s="71"/>
      <c r="MV71" s="71"/>
      <c r="MW71" s="71"/>
      <c r="MX71" s="71"/>
      <c r="MY71" s="71"/>
      <c r="MZ71" s="71"/>
      <c r="NA71" s="71"/>
      <c r="NB71" s="71"/>
      <c r="NC71" s="71"/>
      <c r="ND71" s="71"/>
      <c r="NE71" s="71"/>
      <c r="NF71" s="71"/>
      <c r="NG71" s="71"/>
      <c r="NH71" s="71"/>
      <c r="NI71" s="71"/>
      <c r="NJ71" s="71"/>
      <c r="NK71" s="71"/>
      <c r="NL71" s="71"/>
      <c r="NM71" s="71"/>
      <c r="NN71" s="71"/>
      <c r="NO71" s="71"/>
      <c r="NP71" s="71"/>
      <c r="NQ71" s="71"/>
      <c r="NR71" s="71"/>
      <c r="NS71" s="71"/>
      <c r="NT71" s="71"/>
      <c r="NU71" s="71"/>
      <c r="NV71" s="71"/>
      <c r="NW71" s="71"/>
      <c r="NX71" s="71"/>
      <c r="NY71" s="71"/>
      <c r="NZ71" s="71"/>
      <c r="OA71" s="71"/>
      <c r="OB71" s="71"/>
      <c r="OC71" s="71"/>
      <c r="OD71" s="71"/>
      <c r="OE71" s="71"/>
      <c r="OF71" s="71"/>
      <c r="OG71" s="71"/>
      <c r="OH71" s="71"/>
      <c r="OI71" s="71"/>
      <c r="OJ71" s="71"/>
      <c r="OK71" s="71"/>
      <c r="OL71" s="71"/>
      <c r="OM71" s="71"/>
      <c r="ON71" s="71"/>
      <c r="OO71" s="71"/>
      <c r="OP71" s="71"/>
      <c r="OQ71" s="71"/>
      <c r="OR71" s="71"/>
      <c r="OS71" s="71"/>
      <c r="OT71" s="71"/>
      <c r="OU71" s="71"/>
      <c r="OV71" s="71"/>
      <c r="OW71" s="71"/>
      <c r="OX71" s="71"/>
      <c r="OY71" s="71"/>
      <c r="OZ71" s="71"/>
      <c r="PA71" s="71"/>
      <c r="PB71" s="71"/>
      <c r="PC71" s="71"/>
      <c r="PD71" s="71"/>
      <c r="PE71" s="71"/>
      <c r="PF71" s="71"/>
      <c r="PG71" s="71"/>
      <c r="PH71" s="5" t="s">
        <v>31</v>
      </c>
    </row>
    <row r="72" spans="1:424" s="3" customFormat="1" ht="15" outlineLevel="2" thickBot="1" x14ac:dyDescent="0.35">
      <c r="A72" s="132"/>
      <c r="B72" s="136" t="s">
        <v>99</v>
      </c>
      <c r="C72" s="23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117">
        <v>0.79166666666666663</v>
      </c>
      <c r="IO72" s="84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  <c r="JI72" s="71"/>
      <c r="JJ72" s="71"/>
      <c r="JK72" s="71"/>
      <c r="JL72" s="71"/>
      <c r="JM72" s="71"/>
      <c r="JN72" s="71"/>
      <c r="JO72" s="71"/>
      <c r="JP72" s="71"/>
      <c r="JQ72" s="71"/>
      <c r="JR72" s="71"/>
      <c r="JS72" s="71"/>
      <c r="JT72" s="204" t="s">
        <v>88</v>
      </c>
      <c r="JU72" s="84"/>
      <c r="JV72" s="71"/>
      <c r="JW72" s="71"/>
      <c r="JX72" s="71"/>
      <c r="JY72" s="71"/>
      <c r="JZ72" s="71"/>
      <c r="KA72" s="71"/>
      <c r="KB72" s="71"/>
      <c r="KC72" s="71"/>
      <c r="KD72" s="71"/>
      <c r="KE72" s="71"/>
      <c r="KF72" s="71"/>
      <c r="KG72" s="71"/>
      <c r="KH72" s="71"/>
      <c r="KI72" s="71"/>
      <c r="KJ72" s="71"/>
      <c r="KK72" s="71"/>
      <c r="KL72" s="71"/>
      <c r="KM72" s="71"/>
      <c r="KN72" s="71"/>
      <c r="KO72" s="71"/>
      <c r="KP72" s="71"/>
      <c r="KQ72" s="71"/>
      <c r="KR72" s="71"/>
      <c r="KS72" s="71"/>
      <c r="KT72" s="71"/>
      <c r="KU72" s="71"/>
      <c r="KV72" s="71"/>
      <c r="KW72" s="71"/>
      <c r="KX72" s="71"/>
      <c r="KY72" s="83"/>
      <c r="KZ72" s="117">
        <v>0.79166666666666663</v>
      </c>
      <c r="LA72" s="84"/>
      <c r="LB72" s="71"/>
      <c r="LC72" s="71"/>
      <c r="LD72" s="71"/>
      <c r="LE72" s="71"/>
      <c r="LF72" s="71"/>
      <c r="LG72" s="71"/>
      <c r="LH72" s="71"/>
      <c r="LI72" s="71"/>
      <c r="LJ72" s="71"/>
      <c r="LK72" s="71"/>
      <c r="LL72" s="71"/>
      <c r="LM72" s="71"/>
      <c r="LN72" s="71"/>
      <c r="LO72" s="71"/>
      <c r="LP72" s="71"/>
      <c r="LQ72" s="71"/>
      <c r="LR72" s="71"/>
      <c r="LS72" s="71"/>
      <c r="LT72" s="71"/>
      <c r="LU72" s="71"/>
      <c r="LV72" s="71"/>
      <c r="LW72" s="71"/>
      <c r="LX72" s="71"/>
      <c r="LY72" s="71"/>
      <c r="LZ72" s="71"/>
      <c r="MA72" s="71"/>
      <c r="MB72" s="71"/>
      <c r="MC72" s="71"/>
      <c r="MD72" s="71"/>
      <c r="ME72" s="71"/>
      <c r="MF72" s="71"/>
      <c r="MG72" s="71"/>
      <c r="MH72" s="71"/>
      <c r="MI72" s="71"/>
      <c r="MJ72" s="71"/>
      <c r="MK72" s="71"/>
      <c r="ML72" s="71"/>
      <c r="MM72" s="71"/>
      <c r="MN72" s="71"/>
      <c r="MO72" s="71"/>
      <c r="MP72" s="71"/>
      <c r="MQ72" s="71"/>
      <c r="MR72" s="71"/>
      <c r="MS72" s="71"/>
      <c r="MT72" s="71"/>
      <c r="MU72" s="71"/>
      <c r="MV72" s="71"/>
      <c r="MW72" s="71"/>
      <c r="MX72" s="71"/>
      <c r="MY72" s="71"/>
      <c r="MZ72" s="71"/>
      <c r="NA72" s="71"/>
      <c r="NB72" s="71"/>
      <c r="NC72" s="71"/>
      <c r="ND72" s="71"/>
      <c r="NE72" s="71"/>
      <c r="NF72" s="71"/>
      <c r="NG72" s="71"/>
      <c r="NH72" s="71"/>
      <c r="NI72" s="71"/>
      <c r="NJ72" s="71"/>
      <c r="NK72" s="71"/>
      <c r="NL72" s="71"/>
      <c r="NM72" s="71"/>
      <c r="NN72" s="71"/>
      <c r="NO72" s="71"/>
      <c r="NP72" s="71"/>
      <c r="NQ72" s="71"/>
      <c r="NR72" s="71"/>
      <c r="NS72" s="71"/>
      <c r="NT72" s="71"/>
      <c r="NU72" s="71"/>
      <c r="NV72" s="71"/>
      <c r="NW72" s="71"/>
      <c r="NX72" s="71"/>
      <c r="NY72" s="71"/>
      <c r="NZ72" s="71"/>
      <c r="OA72" s="71"/>
      <c r="OB72" s="71"/>
      <c r="OC72" s="71"/>
      <c r="OD72" s="71"/>
      <c r="OE72" s="71"/>
      <c r="OF72" s="71"/>
      <c r="OG72" s="71"/>
      <c r="OH72" s="71"/>
      <c r="OI72" s="71"/>
      <c r="OJ72" s="71"/>
      <c r="OK72" s="71"/>
      <c r="OL72" s="71"/>
      <c r="OM72" s="71"/>
      <c r="ON72" s="71"/>
      <c r="OO72" s="71"/>
      <c r="OP72" s="71"/>
      <c r="OQ72" s="71"/>
      <c r="OR72" s="71"/>
      <c r="OS72" s="71"/>
      <c r="OT72" s="71"/>
      <c r="OU72" s="71"/>
      <c r="OV72" s="71"/>
      <c r="OW72" s="71"/>
      <c r="OX72" s="71"/>
      <c r="OY72" s="71"/>
      <c r="OZ72" s="71"/>
      <c r="PA72" s="71"/>
      <c r="PB72" s="71"/>
      <c r="PC72" s="71"/>
      <c r="PD72" s="71"/>
      <c r="PE72" s="71"/>
      <c r="PF72" s="71"/>
      <c r="PG72" s="71"/>
      <c r="PH72" s="5" t="s">
        <v>31</v>
      </c>
    </row>
    <row r="73" spans="1:424" s="12" customFormat="1" ht="15.6" outlineLevel="2" thickTop="1" thickBot="1" x14ac:dyDescent="0.35">
      <c r="A73" s="133"/>
      <c r="B73" s="134" t="s">
        <v>38</v>
      </c>
      <c r="C73" s="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  <c r="EN73" s="135"/>
      <c r="EO73" s="135"/>
      <c r="EP73" s="135"/>
      <c r="EQ73" s="135"/>
      <c r="ER73" s="135"/>
      <c r="ES73" s="135"/>
      <c r="ET73" s="135"/>
      <c r="EU73" s="135"/>
      <c r="EV73" s="135"/>
      <c r="EW73" s="135"/>
      <c r="EX73" s="135"/>
      <c r="EY73" s="135"/>
      <c r="EZ73" s="135"/>
      <c r="FA73" s="135"/>
      <c r="FB73" s="135"/>
      <c r="FC73" s="135"/>
      <c r="FD73" s="135"/>
      <c r="FE73" s="135"/>
      <c r="FF73" s="135"/>
      <c r="FG73" s="135"/>
      <c r="FH73" s="135"/>
      <c r="FI73" s="135"/>
      <c r="FJ73" s="135"/>
      <c r="FK73" s="135"/>
      <c r="FL73" s="135"/>
      <c r="FM73" s="135"/>
      <c r="FN73" s="135"/>
      <c r="FO73" s="135"/>
      <c r="FP73" s="135"/>
      <c r="FQ73" s="135"/>
      <c r="FR73" s="135"/>
      <c r="FS73" s="135"/>
      <c r="FT73" s="135"/>
      <c r="FU73" s="135"/>
      <c r="FV73" s="135"/>
      <c r="FW73" s="135"/>
      <c r="FX73" s="135"/>
      <c r="FY73" s="135"/>
      <c r="FZ73" s="135"/>
      <c r="GA73" s="135"/>
      <c r="GB73" s="135"/>
      <c r="GC73" s="135"/>
      <c r="GD73" s="135"/>
      <c r="GE73" s="135"/>
      <c r="GF73" s="135"/>
      <c r="GG73" s="135"/>
      <c r="GH73" s="135"/>
      <c r="GI73" s="135"/>
      <c r="GJ73" s="135"/>
      <c r="GK73" s="135"/>
      <c r="GL73" s="135"/>
      <c r="GM73" s="135"/>
      <c r="GN73" s="135"/>
      <c r="GO73" s="135"/>
      <c r="GP73" s="135"/>
      <c r="GQ73" s="135"/>
      <c r="GR73" s="135"/>
      <c r="GS73" s="135"/>
      <c r="GT73" s="135"/>
      <c r="GU73" s="135"/>
      <c r="GV73" s="135"/>
      <c r="GW73" s="135"/>
      <c r="GX73" s="135"/>
      <c r="GY73" s="135"/>
      <c r="GZ73" s="135"/>
      <c r="HA73" s="135"/>
      <c r="HB73" s="135"/>
      <c r="HC73" s="135"/>
      <c r="HD73" s="135"/>
      <c r="HE73" s="135"/>
      <c r="HF73" s="135"/>
      <c r="HG73" s="135"/>
      <c r="HH73" s="135"/>
      <c r="HI73" s="135"/>
      <c r="HJ73" s="135"/>
      <c r="HK73" s="135"/>
      <c r="HL73" s="135"/>
      <c r="HM73" s="135"/>
      <c r="HN73" s="135"/>
      <c r="HO73" s="135"/>
      <c r="HP73" s="135"/>
      <c r="HQ73" s="135"/>
      <c r="HR73" s="135"/>
      <c r="HS73" s="135"/>
      <c r="HT73" s="135"/>
      <c r="HU73" s="135"/>
      <c r="HV73" s="135"/>
      <c r="HW73" s="135"/>
      <c r="HX73" s="135"/>
      <c r="HY73" s="135"/>
      <c r="HZ73" s="135"/>
      <c r="IA73" s="135"/>
      <c r="IB73" s="135"/>
      <c r="IC73" s="135"/>
      <c r="ID73" s="135"/>
      <c r="IE73" s="135"/>
      <c r="IF73" s="135"/>
      <c r="IG73" s="135"/>
      <c r="IH73" s="135"/>
      <c r="II73" s="135"/>
      <c r="IJ73" s="135"/>
      <c r="IK73" s="135"/>
      <c r="IL73" s="135"/>
      <c r="IM73" s="135"/>
      <c r="IN73" s="138"/>
      <c r="IO73" s="139"/>
      <c r="IP73" s="135"/>
      <c r="IQ73" s="135"/>
      <c r="IR73" s="135"/>
      <c r="IS73" s="135"/>
      <c r="IT73" s="135"/>
      <c r="IU73" s="135"/>
      <c r="IV73" s="135"/>
      <c r="IW73" s="135"/>
      <c r="IX73" s="135"/>
      <c r="IY73" s="135"/>
      <c r="IZ73" s="135"/>
      <c r="JA73" s="135"/>
      <c r="JB73" s="135"/>
      <c r="JC73" s="135"/>
      <c r="JD73" s="135"/>
      <c r="JE73" s="135"/>
      <c r="JF73" s="135"/>
      <c r="JG73" s="135"/>
      <c r="JH73" s="135"/>
      <c r="JI73" s="135"/>
      <c r="JJ73" s="135"/>
      <c r="JK73" s="135"/>
      <c r="JL73" s="135"/>
      <c r="JM73" s="135"/>
      <c r="JN73" s="135"/>
      <c r="JO73" s="135"/>
      <c r="JP73" s="135"/>
      <c r="JQ73" s="135"/>
      <c r="JR73" s="135"/>
      <c r="JS73" s="135"/>
      <c r="JT73" s="197"/>
      <c r="JU73" s="198"/>
      <c r="JV73" s="199"/>
      <c r="JW73" s="135"/>
      <c r="JX73" s="135"/>
      <c r="JY73" s="135"/>
      <c r="JZ73" s="135"/>
      <c r="KA73" s="135"/>
      <c r="KB73" s="135"/>
      <c r="KC73" s="135"/>
      <c r="KD73" s="135"/>
      <c r="KE73" s="135"/>
      <c r="KF73" s="135"/>
      <c r="KG73" s="135"/>
      <c r="KH73" s="135"/>
      <c r="KI73" s="135"/>
      <c r="KJ73" s="135"/>
      <c r="KK73" s="135"/>
      <c r="KL73" s="135"/>
      <c r="KM73" s="135"/>
      <c r="KN73" s="135"/>
      <c r="KO73" s="135"/>
      <c r="KP73" s="135"/>
      <c r="KQ73" s="135"/>
      <c r="KR73" s="135"/>
      <c r="KS73" s="135"/>
      <c r="KT73" s="135"/>
      <c r="KU73" s="135"/>
      <c r="KV73" s="135"/>
      <c r="KW73" s="135"/>
      <c r="KX73" s="135"/>
      <c r="KY73" s="135"/>
      <c r="KZ73" s="138"/>
      <c r="LA73" s="139"/>
      <c r="LB73" s="135"/>
      <c r="LC73" s="135"/>
      <c r="LD73" s="135"/>
      <c r="LE73" s="135"/>
      <c r="LF73" s="135"/>
      <c r="LG73" s="135"/>
      <c r="LH73" s="135"/>
      <c r="LI73" s="135"/>
      <c r="LJ73" s="135"/>
      <c r="LK73" s="135"/>
      <c r="LL73" s="135"/>
      <c r="LM73" s="135"/>
      <c r="LN73" s="135"/>
      <c r="LO73" s="135"/>
      <c r="LP73" s="135"/>
      <c r="LQ73" s="135"/>
      <c r="LR73" s="135"/>
      <c r="LS73" s="135"/>
      <c r="LT73" s="135"/>
      <c r="LU73" s="135"/>
      <c r="LV73" s="135"/>
      <c r="LW73" s="135"/>
      <c r="LX73" s="135"/>
      <c r="LY73" s="135"/>
      <c r="LZ73" s="135"/>
      <c r="MA73" s="135"/>
      <c r="MB73" s="135"/>
      <c r="MC73" s="135"/>
      <c r="MD73" s="135"/>
      <c r="ME73" s="135"/>
      <c r="MF73" s="135"/>
      <c r="MG73" s="135"/>
      <c r="MH73" s="135"/>
      <c r="MI73" s="135"/>
      <c r="MJ73" s="135"/>
      <c r="MK73" s="135"/>
      <c r="ML73" s="135"/>
      <c r="MM73" s="135"/>
      <c r="MN73" s="135"/>
      <c r="MO73" s="135"/>
      <c r="MP73" s="135"/>
      <c r="MQ73" s="135"/>
      <c r="MR73" s="135"/>
      <c r="MS73" s="135"/>
      <c r="MT73" s="135"/>
      <c r="MU73" s="135"/>
      <c r="MV73" s="135"/>
      <c r="MW73" s="135"/>
      <c r="MX73" s="135"/>
      <c r="MY73" s="135"/>
      <c r="MZ73" s="135"/>
      <c r="NA73" s="135"/>
      <c r="NB73" s="135"/>
      <c r="NC73" s="135"/>
      <c r="ND73" s="135"/>
      <c r="NE73" s="135"/>
      <c r="NF73" s="135"/>
      <c r="NG73" s="135"/>
      <c r="NH73" s="135"/>
      <c r="NI73" s="135"/>
      <c r="NJ73" s="135"/>
      <c r="NK73" s="135"/>
      <c r="NL73" s="135"/>
      <c r="NM73" s="135"/>
      <c r="NN73" s="135"/>
      <c r="NO73" s="135"/>
      <c r="NP73" s="135"/>
      <c r="NQ73" s="135"/>
      <c r="NR73" s="135"/>
      <c r="NS73" s="135"/>
      <c r="NT73" s="135"/>
      <c r="NU73" s="135"/>
      <c r="NV73" s="135"/>
      <c r="NW73" s="135"/>
      <c r="NX73" s="135"/>
      <c r="NY73" s="135"/>
      <c r="NZ73" s="135"/>
      <c r="OA73" s="135"/>
      <c r="OB73" s="135"/>
      <c r="OC73" s="135"/>
      <c r="OD73" s="135"/>
      <c r="OE73" s="135"/>
      <c r="OF73" s="135"/>
      <c r="OG73" s="135"/>
      <c r="OH73" s="135"/>
      <c r="OI73" s="135"/>
      <c r="OJ73" s="135"/>
      <c r="OK73" s="135"/>
      <c r="OL73" s="135"/>
      <c r="OM73" s="135"/>
      <c r="ON73" s="135"/>
      <c r="OO73" s="135"/>
      <c r="OP73" s="135"/>
      <c r="OQ73" s="135"/>
      <c r="OR73" s="135"/>
      <c r="OS73" s="135"/>
      <c r="OT73" s="135"/>
      <c r="OU73" s="135"/>
      <c r="OV73" s="135"/>
      <c r="OW73" s="135"/>
      <c r="OX73" s="135"/>
      <c r="OY73" s="135"/>
      <c r="OZ73" s="135"/>
      <c r="PA73" s="135"/>
      <c r="PB73" s="135"/>
      <c r="PC73" s="135"/>
      <c r="PD73" s="135"/>
      <c r="PE73" s="135"/>
      <c r="PF73" s="135"/>
      <c r="PG73" s="135"/>
      <c r="PH73" s="5" t="s">
        <v>31</v>
      </c>
    </row>
    <row r="74" spans="1:424" s="2" customFormat="1" ht="22.2" outlineLevel="1" thickTop="1" thickBot="1" x14ac:dyDescent="0.35">
      <c r="A74" s="148"/>
      <c r="B74" s="184" t="s">
        <v>75</v>
      </c>
      <c r="C74" s="23"/>
      <c r="D74" s="160" t="str">
        <f t="shared" ref="D74:J74" si="992">IF(COUNTA(D76:D78)&gt;0,"ja",".")</f>
        <v>.</v>
      </c>
      <c r="E74" s="160" t="str">
        <f t="shared" si="992"/>
        <v>.</v>
      </c>
      <c r="F74" s="160" t="str">
        <f t="shared" si="992"/>
        <v>.</v>
      </c>
      <c r="G74" s="160" t="str">
        <f t="shared" si="992"/>
        <v>.</v>
      </c>
      <c r="H74" s="160" t="str">
        <f t="shared" si="992"/>
        <v>.</v>
      </c>
      <c r="I74" s="160" t="str">
        <f t="shared" si="992"/>
        <v>.</v>
      </c>
      <c r="J74" s="160" t="str">
        <f t="shared" si="992"/>
        <v>.</v>
      </c>
      <c r="K74" s="160"/>
      <c r="L74" s="160" t="str">
        <f t="shared" ref="L74:R74" si="993">IF(COUNTA(L76:L78)&gt;0,"ja",".")</f>
        <v>.</v>
      </c>
      <c r="M74" s="160" t="str">
        <f t="shared" si="993"/>
        <v>.</v>
      </c>
      <c r="N74" s="160" t="str">
        <f t="shared" si="993"/>
        <v>.</v>
      </c>
      <c r="O74" s="160" t="str">
        <f t="shared" si="993"/>
        <v>.</v>
      </c>
      <c r="P74" s="160" t="str">
        <f t="shared" si="993"/>
        <v>.</v>
      </c>
      <c r="Q74" s="160" t="str">
        <f t="shared" si="993"/>
        <v>.</v>
      </c>
      <c r="R74" s="160" t="str">
        <f t="shared" si="993"/>
        <v>.</v>
      </c>
      <c r="S74" s="160"/>
      <c r="T74" s="160" t="str">
        <f t="shared" ref="T74:Z74" si="994">IF(COUNTA(T76:T78)&gt;0,"ja",".")</f>
        <v>.</v>
      </c>
      <c r="U74" s="160" t="str">
        <f t="shared" si="994"/>
        <v>.</v>
      </c>
      <c r="V74" s="160" t="str">
        <f t="shared" si="994"/>
        <v>.</v>
      </c>
      <c r="W74" s="160" t="str">
        <f t="shared" si="994"/>
        <v>.</v>
      </c>
      <c r="X74" s="160" t="str">
        <f t="shared" si="994"/>
        <v>.</v>
      </c>
      <c r="Y74" s="160" t="str">
        <f t="shared" si="994"/>
        <v>.</v>
      </c>
      <c r="Z74" s="160" t="str">
        <f t="shared" si="994"/>
        <v>.</v>
      </c>
      <c r="AA74" s="160"/>
      <c r="AB74" s="160" t="str">
        <f t="shared" ref="AB74:AH74" si="995">IF(COUNTA(AB76:AB78)&gt;0,"ja",".")</f>
        <v>.</v>
      </c>
      <c r="AC74" s="160" t="str">
        <f t="shared" si="995"/>
        <v>.</v>
      </c>
      <c r="AD74" s="160" t="str">
        <f t="shared" si="995"/>
        <v>.</v>
      </c>
      <c r="AE74" s="160" t="str">
        <f t="shared" si="995"/>
        <v>.</v>
      </c>
      <c r="AF74" s="160" t="str">
        <f t="shared" si="995"/>
        <v>.</v>
      </c>
      <c r="AG74" s="160" t="str">
        <f t="shared" si="995"/>
        <v>.</v>
      </c>
      <c r="AH74" s="160" t="str">
        <f t="shared" si="995"/>
        <v>.</v>
      </c>
      <c r="AI74" s="160"/>
      <c r="AJ74" s="160" t="str">
        <f t="shared" ref="AJ74:AP74" si="996">IF(COUNTA(AJ76:AJ78)&gt;0,"ja",".")</f>
        <v>.</v>
      </c>
      <c r="AK74" s="160" t="str">
        <f t="shared" si="996"/>
        <v>.</v>
      </c>
      <c r="AL74" s="160" t="str">
        <f t="shared" si="996"/>
        <v>.</v>
      </c>
      <c r="AM74" s="160" t="str">
        <f t="shared" si="996"/>
        <v>.</v>
      </c>
      <c r="AN74" s="160" t="str">
        <f t="shared" si="996"/>
        <v>.</v>
      </c>
      <c r="AO74" s="160" t="str">
        <f t="shared" si="996"/>
        <v>.</v>
      </c>
      <c r="AP74" s="160" t="str">
        <f t="shared" si="996"/>
        <v>.</v>
      </c>
      <c r="AQ74" s="160"/>
      <c r="AR74" s="160" t="str">
        <f t="shared" ref="AR74:AX74" si="997">IF(COUNTA(AR76:AR78)&gt;0,"ja",".")</f>
        <v>.</v>
      </c>
      <c r="AS74" s="160" t="str">
        <f t="shared" si="997"/>
        <v>.</v>
      </c>
      <c r="AT74" s="160" t="str">
        <f t="shared" si="997"/>
        <v>.</v>
      </c>
      <c r="AU74" s="160" t="str">
        <f t="shared" si="997"/>
        <v>.</v>
      </c>
      <c r="AV74" s="160" t="str">
        <f t="shared" si="997"/>
        <v>.</v>
      </c>
      <c r="AW74" s="160" t="str">
        <f t="shared" si="997"/>
        <v>.</v>
      </c>
      <c r="AX74" s="160" t="str">
        <f t="shared" si="997"/>
        <v>.</v>
      </c>
      <c r="AY74" s="160"/>
      <c r="AZ74" s="160" t="str">
        <f t="shared" ref="AZ74:BF74" si="998">IF(COUNTA(AZ76:AZ78)&gt;0,"ja",".")</f>
        <v>.</v>
      </c>
      <c r="BA74" s="160" t="str">
        <f t="shared" si="998"/>
        <v>.</v>
      </c>
      <c r="BB74" s="160" t="str">
        <f t="shared" si="998"/>
        <v>.</v>
      </c>
      <c r="BC74" s="160" t="str">
        <f t="shared" si="998"/>
        <v>.</v>
      </c>
      <c r="BD74" s="160" t="str">
        <f t="shared" si="998"/>
        <v>.</v>
      </c>
      <c r="BE74" s="160" t="str">
        <f t="shared" si="998"/>
        <v>.</v>
      </c>
      <c r="BF74" s="160" t="str">
        <f t="shared" si="998"/>
        <v>.</v>
      </c>
      <c r="BG74" s="160"/>
      <c r="BH74" s="160" t="str">
        <f t="shared" ref="BH74:BN74" si="999">IF(COUNTA(BH76:BH78)&gt;0,"ja",".")</f>
        <v>.</v>
      </c>
      <c r="BI74" s="160" t="str">
        <f t="shared" si="999"/>
        <v>.</v>
      </c>
      <c r="BJ74" s="160" t="str">
        <f t="shared" si="999"/>
        <v>.</v>
      </c>
      <c r="BK74" s="160" t="str">
        <f t="shared" si="999"/>
        <v>.</v>
      </c>
      <c r="BL74" s="160" t="str">
        <f t="shared" si="999"/>
        <v>.</v>
      </c>
      <c r="BM74" s="160" t="str">
        <f t="shared" si="999"/>
        <v>.</v>
      </c>
      <c r="BN74" s="160" t="str">
        <f t="shared" si="999"/>
        <v>.</v>
      </c>
      <c r="BO74" s="160"/>
      <c r="BP74" s="160" t="str">
        <f t="shared" ref="BP74:BV74" si="1000">IF(COUNTA(BP76:BP78)&gt;0,"ja",".")</f>
        <v>.</v>
      </c>
      <c r="BQ74" s="160" t="str">
        <f t="shared" si="1000"/>
        <v>.</v>
      </c>
      <c r="BR74" s="160" t="str">
        <f t="shared" si="1000"/>
        <v>.</v>
      </c>
      <c r="BS74" s="160" t="str">
        <f t="shared" si="1000"/>
        <v>.</v>
      </c>
      <c r="BT74" s="160" t="str">
        <f t="shared" si="1000"/>
        <v>.</v>
      </c>
      <c r="BU74" s="160" t="str">
        <f t="shared" si="1000"/>
        <v>.</v>
      </c>
      <c r="BV74" s="160" t="str">
        <f t="shared" si="1000"/>
        <v>.</v>
      </c>
      <c r="BW74" s="160"/>
      <c r="BX74" s="160" t="str">
        <f t="shared" ref="BX74:CD74" si="1001">IF(COUNTA(BX76:BX78)&gt;0,"ja",".")</f>
        <v>.</v>
      </c>
      <c r="BY74" s="160" t="str">
        <f t="shared" si="1001"/>
        <v>.</v>
      </c>
      <c r="BZ74" s="160" t="str">
        <f t="shared" si="1001"/>
        <v>.</v>
      </c>
      <c r="CA74" s="160" t="str">
        <f t="shared" si="1001"/>
        <v>.</v>
      </c>
      <c r="CB74" s="160" t="str">
        <f t="shared" si="1001"/>
        <v>.</v>
      </c>
      <c r="CC74" s="160" t="str">
        <f t="shared" si="1001"/>
        <v>.</v>
      </c>
      <c r="CD74" s="160" t="str">
        <f t="shared" si="1001"/>
        <v>.</v>
      </c>
      <c r="CE74" s="160"/>
      <c r="CF74" s="160" t="str">
        <f t="shared" ref="CF74:CL74" si="1002">IF(COUNTA(CF76:CF78)&gt;0,"ja",".")</f>
        <v>.</v>
      </c>
      <c r="CG74" s="160" t="str">
        <f t="shared" si="1002"/>
        <v>.</v>
      </c>
      <c r="CH74" s="160" t="str">
        <f t="shared" si="1002"/>
        <v>.</v>
      </c>
      <c r="CI74" s="160" t="str">
        <f t="shared" si="1002"/>
        <v>.</v>
      </c>
      <c r="CJ74" s="160" t="str">
        <f t="shared" si="1002"/>
        <v>.</v>
      </c>
      <c r="CK74" s="160" t="str">
        <f t="shared" si="1002"/>
        <v>.</v>
      </c>
      <c r="CL74" s="160" t="str">
        <f t="shared" si="1002"/>
        <v>.</v>
      </c>
      <c r="CM74" s="160"/>
      <c r="CN74" s="160" t="str">
        <f t="shared" ref="CN74:CT74" si="1003">IF(COUNTA(CN76:CN78)&gt;0,"ja",".")</f>
        <v>.</v>
      </c>
      <c r="CO74" s="160" t="str">
        <f t="shared" si="1003"/>
        <v>.</v>
      </c>
      <c r="CP74" s="160" t="str">
        <f t="shared" si="1003"/>
        <v>.</v>
      </c>
      <c r="CQ74" s="160" t="str">
        <f t="shared" si="1003"/>
        <v>.</v>
      </c>
      <c r="CR74" s="160" t="str">
        <f t="shared" si="1003"/>
        <v>.</v>
      </c>
      <c r="CS74" s="160" t="str">
        <f t="shared" si="1003"/>
        <v>.</v>
      </c>
      <c r="CT74" s="160" t="str">
        <f t="shared" si="1003"/>
        <v>.</v>
      </c>
      <c r="CU74" s="160"/>
      <c r="CV74" s="160" t="str">
        <f t="shared" ref="CV74:DB74" si="1004">IF(COUNTA(CV76:CV78)&gt;0,"ja",".")</f>
        <v>.</v>
      </c>
      <c r="CW74" s="160" t="str">
        <f t="shared" si="1004"/>
        <v>.</v>
      </c>
      <c r="CX74" s="160" t="str">
        <f t="shared" si="1004"/>
        <v>.</v>
      </c>
      <c r="CY74" s="160" t="str">
        <f t="shared" si="1004"/>
        <v>.</v>
      </c>
      <c r="CZ74" s="160" t="str">
        <f t="shared" si="1004"/>
        <v>.</v>
      </c>
      <c r="DA74" s="160" t="str">
        <f t="shared" si="1004"/>
        <v>.</v>
      </c>
      <c r="DB74" s="160" t="str">
        <f t="shared" si="1004"/>
        <v>.</v>
      </c>
      <c r="DC74" s="160"/>
      <c r="DD74" s="160" t="str">
        <f t="shared" ref="DD74:DJ74" si="1005">IF(COUNTA(DD76:DD78)&gt;0,"ja",".")</f>
        <v>.</v>
      </c>
      <c r="DE74" s="160" t="str">
        <f t="shared" si="1005"/>
        <v>.</v>
      </c>
      <c r="DF74" s="160" t="str">
        <f t="shared" si="1005"/>
        <v>.</v>
      </c>
      <c r="DG74" s="160" t="str">
        <f t="shared" si="1005"/>
        <v>.</v>
      </c>
      <c r="DH74" s="160" t="str">
        <f t="shared" si="1005"/>
        <v>.</v>
      </c>
      <c r="DI74" s="160" t="str">
        <f t="shared" si="1005"/>
        <v>.</v>
      </c>
      <c r="DJ74" s="160" t="str">
        <f t="shared" si="1005"/>
        <v>.</v>
      </c>
      <c r="DK74" s="160"/>
      <c r="DL74" s="160" t="str">
        <f t="shared" ref="DL74:DR74" si="1006">IF(COUNTA(DL76:DL78)&gt;0,"ja",".")</f>
        <v>.</v>
      </c>
      <c r="DM74" s="160" t="str">
        <f t="shared" si="1006"/>
        <v>.</v>
      </c>
      <c r="DN74" s="160" t="str">
        <f t="shared" si="1006"/>
        <v>.</v>
      </c>
      <c r="DO74" s="160" t="str">
        <f t="shared" si="1006"/>
        <v>.</v>
      </c>
      <c r="DP74" s="160" t="str">
        <f t="shared" si="1006"/>
        <v>.</v>
      </c>
      <c r="DQ74" s="160" t="str">
        <f t="shared" si="1006"/>
        <v>.</v>
      </c>
      <c r="DR74" s="160" t="str">
        <f t="shared" si="1006"/>
        <v>.</v>
      </c>
      <c r="DS74" s="160"/>
      <c r="DT74" s="160" t="str">
        <f t="shared" ref="DT74:DZ74" si="1007">IF(COUNTA(DT76:DT78)&gt;0,"ja",".")</f>
        <v>.</v>
      </c>
      <c r="DU74" s="160" t="str">
        <f t="shared" si="1007"/>
        <v>.</v>
      </c>
      <c r="DV74" s="160" t="str">
        <f t="shared" si="1007"/>
        <v>.</v>
      </c>
      <c r="DW74" s="160" t="str">
        <f t="shared" si="1007"/>
        <v>.</v>
      </c>
      <c r="DX74" s="160" t="str">
        <f t="shared" si="1007"/>
        <v>.</v>
      </c>
      <c r="DY74" s="160" t="str">
        <f t="shared" si="1007"/>
        <v>.</v>
      </c>
      <c r="DZ74" s="160" t="str">
        <f t="shared" si="1007"/>
        <v>.</v>
      </c>
      <c r="EA74" s="160"/>
      <c r="EB74" s="160" t="str">
        <f t="shared" ref="EB74:EH74" si="1008">IF(COUNTA(EB76:EB78)&gt;0,"ja",".")</f>
        <v>.</v>
      </c>
      <c r="EC74" s="160" t="str">
        <f t="shared" si="1008"/>
        <v>.</v>
      </c>
      <c r="ED74" s="160" t="str">
        <f t="shared" si="1008"/>
        <v>.</v>
      </c>
      <c r="EE74" s="160" t="str">
        <f t="shared" si="1008"/>
        <v>.</v>
      </c>
      <c r="EF74" s="160" t="str">
        <f t="shared" si="1008"/>
        <v>.</v>
      </c>
      <c r="EG74" s="160" t="str">
        <f t="shared" si="1008"/>
        <v>.</v>
      </c>
      <c r="EH74" s="160" t="str">
        <f t="shared" si="1008"/>
        <v>.</v>
      </c>
      <c r="EI74" s="160"/>
      <c r="EJ74" s="160" t="str">
        <f t="shared" ref="EJ74:EP74" si="1009">IF(COUNTA(EJ76:EJ78)&gt;0,"ja",".")</f>
        <v>.</v>
      </c>
      <c r="EK74" s="160" t="str">
        <f t="shared" si="1009"/>
        <v>.</v>
      </c>
      <c r="EL74" s="160" t="str">
        <f t="shared" si="1009"/>
        <v>.</v>
      </c>
      <c r="EM74" s="160" t="str">
        <f t="shared" si="1009"/>
        <v>.</v>
      </c>
      <c r="EN74" s="160" t="str">
        <f t="shared" si="1009"/>
        <v>.</v>
      </c>
      <c r="EO74" s="160" t="str">
        <f t="shared" si="1009"/>
        <v>.</v>
      </c>
      <c r="EP74" s="160" t="str">
        <f t="shared" si="1009"/>
        <v>.</v>
      </c>
      <c r="EQ74" s="160"/>
      <c r="ER74" s="160" t="str">
        <f t="shared" ref="ER74:EX74" si="1010">IF(COUNTA(ER76:ER78)&gt;0,"ja",".")</f>
        <v>.</v>
      </c>
      <c r="ES74" s="160" t="str">
        <f t="shared" si="1010"/>
        <v>.</v>
      </c>
      <c r="ET74" s="160" t="str">
        <f t="shared" si="1010"/>
        <v>.</v>
      </c>
      <c r="EU74" s="160" t="str">
        <f t="shared" si="1010"/>
        <v>.</v>
      </c>
      <c r="EV74" s="160" t="str">
        <f t="shared" si="1010"/>
        <v>.</v>
      </c>
      <c r="EW74" s="160" t="str">
        <f t="shared" si="1010"/>
        <v>.</v>
      </c>
      <c r="EX74" s="160" t="str">
        <f t="shared" si="1010"/>
        <v>.</v>
      </c>
      <c r="EY74" s="160"/>
      <c r="EZ74" s="160" t="str">
        <f t="shared" ref="EZ74:FF74" si="1011">IF(COUNTA(EZ76:EZ78)&gt;0,"ja",".")</f>
        <v>.</v>
      </c>
      <c r="FA74" s="160" t="str">
        <f t="shared" si="1011"/>
        <v>.</v>
      </c>
      <c r="FB74" s="160" t="str">
        <f t="shared" si="1011"/>
        <v>.</v>
      </c>
      <c r="FC74" s="160" t="str">
        <f t="shared" si="1011"/>
        <v>.</v>
      </c>
      <c r="FD74" s="160" t="str">
        <f t="shared" si="1011"/>
        <v>.</v>
      </c>
      <c r="FE74" s="160" t="str">
        <f t="shared" si="1011"/>
        <v>.</v>
      </c>
      <c r="FF74" s="160" t="str">
        <f t="shared" si="1011"/>
        <v>.</v>
      </c>
      <c r="FG74" s="160"/>
      <c r="FH74" s="160" t="str">
        <f t="shared" ref="FH74:FN74" si="1012">IF(COUNTA(FH76:FH78)&gt;0,"ja",".")</f>
        <v>.</v>
      </c>
      <c r="FI74" s="160" t="str">
        <f t="shared" si="1012"/>
        <v>.</v>
      </c>
      <c r="FJ74" s="160" t="str">
        <f t="shared" si="1012"/>
        <v>.</v>
      </c>
      <c r="FK74" s="160" t="str">
        <f t="shared" si="1012"/>
        <v>.</v>
      </c>
      <c r="FL74" s="160" t="str">
        <f t="shared" si="1012"/>
        <v>.</v>
      </c>
      <c r="FM74" s="160" t="str">
        <f t="shared" si="1012"/>
        <v>.</v>
      </c>
      <c r="FN74" s="160" t="str">
        <f t="shared" si="1012"/>
        <v>.</v>
      </c>
      <c r="FO74" s="160"/>
      <c r="FP74" s="160" t="str">
        <f t="shared" ref="FP74:FV74" si="1013">IF(COUNTA(FP76:FP78)&gt;0,"ja",".")</f>
        <v>.</v>
      </c>
      <c r="FQ74" s="160" t="str">
        <f t="shared" si="1013"/>
        <v>.</v>
      </c>
      <c r="FR74" s="160" t="str">
        <f t="shared" si="1013"/>
        <v>.</v>
      </c>
      <c r="FS74" s="160" t="str">
        <f t="shared" si="1013"/>
        <v>.</v>
      </c>
      <c r="FT74" s="160" t="str">
        <f t="shared" si="1013"/>
        <v>.</v>
      </c>
      <c r="FU74" s="160" t="str">
        <f t="shared" si="1013"/>
        <v>.</v>
      </c>
      <c r="FV74" s="160" t="str">
        <f t="shared" si="1013"/>
        <v>.</v>
      </c>
      <c r="FW74" s="160"/>
      <c r="FX74" s="160" t="str">
        <f t="shared" ref="FX74:GD74" si="1014">IF(COUNTA(FX76:FX78)&gt;0,"ja",".")</f>
        <v>.</v>
      </c>
      <c r="FY74" s="160" t="str">
        <f t="shared" si="1014"/>
        <v>.</v>
      </c>
      <c r="FZ74" s="160" t="str">
        <f t="shared" si="1014"/>
        <v>.</v>
      </c>
      <c r="GA74" s="160" t="str">
        <f t="shared" si="1014"/>
        <v>ja</v>
      </c>
      <c r="GB74" s="160" t="str">
        <f t="shared" si="1014"/>
        <v>ja</v>
      </c>
      <c r="GC74" s="160" t="str">
        <f t="shared" si="1014"/>
        <v>ja</v>
      </c>
      <c r="GD74" s="160" t="str">
        <f t="shared" si="1014"/>
        <v>.</v>
      </c>
      <c r="GE74" s="160"/>
      <c r="GF74" s="160" t="str">
        <f t="shared" ref="GF74:GL74" si="1015">IF(COUNTA(GF76:GF78)&gt;0,"ja",".")</f>
        <v>.</v>
      </c>
      <c r="GG74" s="160" t="str">
        <f t="shared" si="1015"/>
        <v>.</v>
      </c>
      <c r="GH74" s="160" t="str">
        <f t="shared" si="1015"/>
        <v>.</v>
      </c>
      <c r="GI74" s="160" t="str">
        <f t="shared" si="1015"/>
        <v>.</v>
      </c>
      <c r="GJ74" s="160" t="str">
        <f t="shared" si="1015"/>
        <v>.</v>
      </c>
      <c r="GK74" s="160" t="str">
        <f t="shared" si="1015"/>
        <v>.</v>
      </c>
      <c r="GL74" s="160" t="str">
        <f t="shared" si="1015"/>
        <v>.</v>
      </c>
      <c r="GM74" s="160"/>
      <c r="GN74" s="160" t="str">
        <f t="shared" ref="GN74:GT74" si="1016">IF(COUNTA(GN76:GN78)&gt;0,"ja",".")</f>
        <v>.</v>
      </c>
      <c r="GO74" s="160" t="str">
        <f t="shared" si="1016"/>
        <v>.</v>
      </c>
      <c r="GP74" s="160" t="str">
        <f t="shared" si="1016"/>
        <v>.</v>
      </c>
      <c r="GQ74" s="160" t="str">
        <f t="shared" si="1016"/>
        <v>.</v>
      </c>
      <c r="GR74" s="160" t="str">
        <f t="shared" si="1016"/>
        <v>.</v>
      </c>
      <c r="GS74" s="160" t="str">
        <f t="shared" si="1016"/>
        <v>.</v>
      </c>
      <c r="GT74" s="160" t="str">
        <f t="shared" si="1016"/>
        <v>.</v>
      </c>
      <c r="GU74" s="160"/>
      <c r="GV74" s="160" t="str">
        <f t="shared" ref="GV74:HB74" si="1017">IF(COUNTA(GV76:GV78)&gt;0,"ja",".")</f>
        <v>.</v>
      </c>
      <c r="GW74" s="160" t="str">
        <f t="shared" si="1017"/>
        <v>.</v>
      </c>
      <c r="GX74" s="160" t="str">
        <f t="shared" si="1017"/>
        <v>.</v>
      </c>
      <c r="GY74" s="160" t="str">
        <f t="shared" si="1017"/>
        <v>.</v>
      </c>
      <c r="GZ74" s="160" t="str">
        <f t="shared" si="1017"/>
        <v>.</v>
      </c>
      <c r="HA74" s="160" t="str">
        <f t="shared" si="1017"/>
        <v>.</v>
      </c>
      <c r="HB74" s="160" t="str">
        <f t="shared" si="1017"/>
        <v>.</v>
      </c>
      <c r="HC74" s="160"/>
      <c r="HD74" s="160" t="str">
        <f t="shared" ref="HD74:HJ74" si="1018">IF(COUNTA(HD76:HD78)&gt;0,"ja",".")</f>
        <v>.</v>
      </c>
      <c r="HE74" s="160" t="str">
        <f t="shared" si="1018"/>
        <v>.</v>
      </c>
      <c r="HF74" s="160" t="str">
        <f t="shared" si="1018"/>
        <v>.</v>
      </c>
      <c r="HG74" s="160" t="str">
        <f t="shared" si="1018"/>
        <v>.</v>
      </c>
      <c r="HH74" s="160" t="str">
        <f t="shared" si="1018"/>
        <v>.</v>
      </c>
      <c r="HI74" s="160" t="str">
        <f t="shared" si="1018"/>
        <v>.</v>
      </c>
      <c r="HJ74" s="160" t="str">
        <f t="shared" si="1018"/>
        <v>.</v>
      </c>
      <c r="HK74" s="160"/>
      <c r="HL74" s="160" t="str">
        <f t="shared" ref="HL74:HR74" si="1019">IF(COUNTA(HL76:HL78)&gt;0,"ja",".")</f>
        <v>.</v>
      </c>
      <c r="HM74" s="160" t="str">
        <f t="shared" si="1019"/>
        <v>.</v>
      </c>
      <c r="HN74" s="160" t="str">
        <f t="shared" si="1019"/>
        <v>.</v>
      </c>
      <c r="HO74" s="160" t="str">
        <f t="shared" si="1019"/>
        <v>.</v>
      </c>
      <c r="HP74" s="160" t="str">
        <f t="shared" si="1019"/>
        <v>.</v>
      </c>
      <c r="HQ74" s="160" t="str">
        <f t="shared" si="1019"/>
        <v>.</v>
      </c>
      <c r="HR74" s="160" t="str">
        <f t="shared" si="1019"/>
        <v>.</v>
      </c>
      <c r="HS74" s="160"/>
      <c r="HT74" s="160" t="str">
        <f t="shared" ref="HT74:HZ74" si="1020">IF(COUNTA(HT76:HT78)&gt;0,"ja",".")</f>
        <v>.</v>
      </c>
      <c r="HU74" s="160" t="str">
        <f t="shared" si="1020"/>
        <v>.</v>
      </c>
      <c r="HV74" s="160" t="str">
        <f t="shared" si="1020"/>
        <v>.</v>
      </c>
      <c r="HW74" s="160" t="str">
        <f t="shared" si="1020"/>
        <v>.</v>
      </c>
      <c r="HX74" s="160" t="str">
        <f t="shared" si="1020"/>
        <v>.</v>
      </c>
      <c r="HY74" s="160" t="str">
        <f t="shared" si="1020"/>
        <v>.</v>
      </c>
      <c r="HZ74" s="160" t="str">
        <f t="shared" si="1020"/>
        <v>.</v>
      </c>
      <c r="IA74" s="160"/>
      <c r="IB74" s="160" t="str">
        <f t="shared" ref="IB74:IH74" si="1021">IF(COUNTA(IB76:IB78)&gt;0,"ja",".")</f>
        <v>.</v>
      </c>
      <c r="IC74" s="160" t="str">
        <f t="shared" si="1021"/>
        <v>.</v>
      </c>
      <c r="ID74" s="160" t="str">
        <f t="shared" si="1021"/>
        <v>.</v>
      </c>
      <c r="IE74" s="160" t="str">
        <f t="shared" si="1021"/>
        <v>.</v>
      </c>
      <c r="IF74" s="160" t="str">
        <f t="shared" si="1021"/>
        <v>.</v>
      </c>
      <c r="IG74" s="160" t="str">
        <f t="shared" si="1021"/>
        <v>.</v>
      </c>
      <c r="IH74" s="160" t="str">
        <f t="shared" si="1021"/>
        <v>.</v>
      </c>
      <c r="II74" s="160"/>
      <c r="IJ74" s="160" t="str">
        <f t="shared" ref="IJ74:IP74" si="1022">IF(COUNTA(IJ76:IJ78)&gt;0,"ja",".")</f>
        <v>.</v>
      </c>
      <c r="IK74" s="160" t="str">
        <f t="shared" si="1022"/>
        <v>.</v>
      </c>
      <c r="IL74" s="160" t="str">
        <f t="shared" si="1022"/>
        <v>.</v>
      </c>
      <c r="IM74" s="160" t="str">
        <f t="shared" si="1022"/>
        <v>.</v>
      </c>
      <c r="IN74" s="161" t="str">
        <f t="shared" si="1022"/>
        <v>.</v>
      </c>
      <c r="IO74" s="162" t="str">
        <f t="shared" si="1022"/>
        <v>.</v>
      </c>
      <c r="IP74" s="160" t="str">
        <f t="shared" si="1022"/>
        <v>.</v>
      </c>
      <c r="IQ74" s="160"/>
      <c r="IR74" s="160" t="str">
        <f t="shared" ref="IR74:IX74" si="1023">IF(COUNTA(IR76:IR78)&gt;0,"ja",".")</f>
        <v>.</v>
      </c>
      <c r="IS74" s="160" t="str">
        <f t="shared" si="1023"/>
        <v>.</v>
      </c>
      <c r="IT74" s="160" t="str">
        <f t="shared" si="1023"/>
        <v>.</v>
      </c>
      <c r="IU74" s="160" t="str">
        <f t="shared" si="1023"/>
        <v>.</v>
      </c>
      <c r="IV74" s="160" t="str">
        <f t="shared" si="1023"/>
        <v>.</v>
      </c>
      <c r="IW74" s="160" t="str">
        <f t="shared" si="1023"/>
        <v>.</v>
      </c>
      <c r="IX74" s="160" t="str">
        <f t="shared" si="1023"/>
        <v>.</v>
      </c>
      <c r="IY74" s="160"/>
      <c r="IZ74" s="160" t="str">
        <f t="shared" ref="IZ74:JF74" si="1024">IF(COUNTA(IZ76:IZ78)&gt;0,"ja",".")</f>
        <v>.</v>
      </c>
      <c r="JA74" s="160" t="str">
        <f t="shared" si="1024"/>
        <v>.</v>
      </c>
      <c r="JB74" s="160" t="str">
        <f t="shared" si="1024"/>
        <v>.</v>
      </c>
      <c r="JC74" s="160" t="str">
        <f t="shared" si="1024"/>
        <v>.</v>
      </c>
      <c r="JD74" s="160" t="str">
        <f t="shared" si="1024"/>
        <v>.</v>
      </c>
      <c r="JE74" s="160" t="str">
        <f t="shared" si="1024"/>
        <v>.</v>
      </c>
      <c r="JF74" s="160" t="str">
        <f t="shared" si="1024"/>
        <v>.</v>
      </c>
      <c r="JG74" s="160"/>
      <c r="JH74" s="160" t="str">
        <f t="shared" ref="JH74:JN74" si="1025">IF(COUNTA(JH76:JH78)&gt;0,"ja",".")</f>
        <v>.</v>
      </c>
      <c r="JI74" s="160" t="str">
        <f t="shared" si="1025"/>
        <v>.</v>
      </c>
      <c r="JJ74" s="160" t="str">
        <f t="shared" si="1025"/>
        <v>.</v>
      </c>
      <c r="JK74" s="160" t="str">
        <f t="shared" si="1025"/>
        <v>.</v>
      </c>
      <c r="JL74" s="160" t="str">
        <f t="shared" si="1025"/>
        <v>.</v>
      </c>
      <c r="JM74" s="160" t="str">
        <f t="shared" si="1025"/>
        <v>.</v>
      </c>
      <c r="JN74" s="160" t="str">
        <f t="shared" si="1025"/>
        <v>.</v>
      </c>
      <c r="JO74" s="160"/>
      <c r="JP74" s="160" t="str">
        <f t="shared" ref="JP74:JV74" si="1026">IF(COUNTA(JP76:JP78)&gt;0,"ja",".")</f>
        <v>.</v>
      </c>
      <c r="JQ74" s="160" t="str">
        <f t="shared" si="1026"/>
        <v>.</v>
      </c>
      <c r="JR74" s="160" t="str">
        <f t="shared" si="1026"/>
        <v>.</v>
      </c>
      <c r="JS74" s="160" t="str">
        <f t="shared" si="1026"/>
        <v>.</v>
      </c>
      <c r="JT74" s="161" t="str">
        <f t="shared" si="1026"/>
        <v>.</v>
      </c>
      <c r="JU74" s="201" t="str">
        <f t="shared" si="1026"/>
        <v>ja</v>
      </c>
      <c r="JV74" s="200" t="str">
        <f t="shared" si="1026"/>
        <v>.</v>
      </c>
      <c r="JW74" s="160"/>
      <c r="JX74" s="160" t="str">
        <f t="shared" ref="JX74:KD74" si="1027">IF(COUNTA(JX76:JX78)&gt;0,"ja",".")</f>
        <v>.</v>
      </c>
      <c r="JY74" s="160" t="str">
        <f t="shared" si="1027"/>
        <v>.</v>
      </c>
      <c r="JZ74" s="160" t="str">
        <f t="shared" si="1027"/>
        <v>.</v>
      </c>
      <c r="KA74" s="160" t="str">
        <f t="shared" si="1027"/>
        <v>.</v>
      </c>
      <c r="KB74" s="160" t="str">
        <f t="shared" si="1027"/>
        <v>.</v>
      </c>
      <c r="KC74" s="160" t="str">
        <f t="shared" si="1027"/>
        <v>.</v>
      </c>
      <c r="KD74" s="160" t="str">
        <f t="shared" si="1027"/>
        <v>.</v>
      </c>
      <c r="KE74" s="160"/>
      <c r="KF74" s="160" t="str">
        <f t="shared" ref="KF74:KL74" si="1028">IF(COUNTA(KF76:KF78)&gt;0,"ja",".")</f>
        <v>.</v>
      </c>
      <c r="KG74" s="160" t="str">
        <f t="shared" si="1028"/>
        <v>.</v>
      </c>
      <c r="KH74" s="160" t="str">
        <f t="shared" si="1028"/>
        <v>.</v>
      </c>
      <c r="KI74" s="160" t="str">
        <f t="shared" si="1028"/>
        <v>.</v>
      </c>
      <c r="KJ74" s="160" t="str">
        <f t="shared" si="1028"/>
        <v>.</v>
      </c>
      <c r="KK74" s="160" t="str">
        <f t="shared" si="1028"/>
        <v>.</v>
      </c>
      <c r="KL74" s="160" t="str">
        <f t="shared" si="1028"/>
        <v>.</v>
      </c>
      <c r="KM74" s="160"/>
      <c r="KN74" s="160" t="str">
        <f t="shared" ref="KN74:KT74" si="1029">IF(COUNTA(KN76:KN78)&gt;0,"ja",".")</f>
        <v>.</v>
      </c>
      <c r="KO74" s="160" t="str">
        <f t="shared" si="1029"/>
        <v>.</v>
      </c>
      <c r="KP74" s="160" t="str">
        <f t="shared" si="1029"/>
        <v>.</v>
      </c>
      <c r="KQ74" s="160" t="str">
        <f t="shared" si="1029"/>
        <v>.</v>
      </c>
      <c r="KR74" s="160" t="str">
        <f t="shared" si="1029"/>
        <v>.</v>
      </c>
      <c r="KS74" s="160" t="str">
        <f t="shared" si="1029"/>
        <v>.</v>
      </c>
      <c r="KT74" s="160" t="str">
        <f t="shared" si="1029"/>
        <v>.</v>
      </c>
      <c r="KU74" s="160"/>
      <c r="KV74" s="160" t="str">
        <f t="shared" ref="KV74:LB74" si="1030">IF(COUNTA(KV76:KV78)&gt;0,"ja",".")</f>
        <v>.</v>
      </c>
      <c r="KW74" s="160" t="str">
        <f t="shared" si="1030"/>
        <v>.</v>
      </c>
      <c r="KX74" s="160" t="str">
        <f t="shared" si="1030"/>
        <v>.</v>
      </c>
      <c r="KY74" s="160" t="str">
        <f t="shared" si="1030"/>
        <v>.</v>
      </c>
      <c r="KZ74" s="161" t="str">
        <f t="shared" si="1030"/>
        <v>.</v>
      </c>
      <c r="LA74" s="162" t="str">
        <f t="shared" si="1030"/>
        <v>ja</v>
      </c>
      <c r="LB74" s="163" t="str">
        <f t="shared" si="1030"/>
        <v>.</v>
      </c>
      <c r="LC74" s="160"/>
      <c r="LD74" s="160" t="str">
        <f t="shared" ref="LD74:LJ74" si="1031">IF(COUNTA(LD76:LD78)&gt;0,"ja",".")</f>
        <v>.</v>
      </c>
      <c r="LE74" s="160" t="str">
        <f t="shared" si="1031"/>
        <v>.</v>
      </c>
      <c r="LF74" s="160" t="str">
        <f t="shared" si="1031"/>
        <v>.</v>
      </c>
      <c r="LG74" s="160" t="str">
        <f t="shared" si="1031"/>
        <v>.</v>
      </c>
      <c r="LH74" s="160" t="str">
        <f t="shared" si="1031"/>
        <v>.</v>
      </c>
      <c r="LI74" s="160" t="str">
        <f t="shared" si="1031"/>
        <v>.</v>
      </c>
      <c r="LJ74" s="160" t="str">
        <f t="shared" si="1031"/>
        <v>.</v>
      </c>
      <c r="LK74" s="160"/>
      <c r="LL74" s="160" t="str">
        <f t="shared" ref="LL74:LR74" si="1032">IF(COUNTA(LL76:LL78)&gt;0,"ja",".")</f>
        <v>.</v>
      </c>
      <c r="LM74" s="160" t="str">
        <f t="shared" si="1032"/>
        <v>.</v>
      </c>
      <c r="LN74" s="160" t="str">
        <f t="shared" si="1032"/>
        <v>.</v>
      </c>
      <c r="LO74" s="160" t="str">
        <f t="shared" si="1032"/>
        <v>.</v>
      </c>
      <c r="LP74" s="160" t="str">
        <f t="shared" si="1032"/>
        <v>.</v>
      </c>
      <c r="LQ74" s="160" t="str">
        <f t="shared" si="1032"/>
        <v>.</v>
      </c>
      <c r="LR74" s="160" t="str">
        <f t="shared" si="1032"/>
        <v>.</v>
      </c>
      <c r="LS74" s="160"/>
      <c r="LT74" s="160" t="str">
        <f t="shared" ref="LT74:LZ74" si="1033">IF(COUNTA(LT76:LT78)&gt;0,"ja",".")</f>
        <v>.</v>
      </c>
      <c r="LU74" s="160" t="str">
        <f t="shared" si="1033"/>
        <v>.</v>
      </c>
      <c r="LV74" s="160" t="str">
        <f t="shared" si="1033"/>
        <v>.</v>
      </c>
      <c r="LW74" s="160" t="str">
        <f t="shared" si="1033"/>
        <v>.</v>
      </c>
      <c r="LX74" s="160" t="str">
        <f t="shared" si="1033"/>
        <v>.</v>
      </c>
      <c r="LY74" s="160" t="str">
        <f t="shared" si="1033"/>
        <v>.</v>
      </c>
      <c r="LZ74" s="160" t="str">
        <f t="shared" si="1033"/>
        <v>.</v>
      </c>
      <c r="MA74" s="160"/>
      <c r="MB74" s="160" t="str">
        <f t="shared" ref="MB74:MH74" si="1034">IF(COUNTA(MB76:MB78)&gt;0,"ja",".")</f>
        <v>.</v>
      </c>
      <c r="MC74" s="160" t="str">
        <f t="shared" si="1034"/>
        <v>.</v>
      </c>
      <c r="MD74" s="160" t="str">
        <f t="shared" si="1034"/>
        <v>.</v>
      </c>
      <c r="ME74" s="160" t="str">
        <f t="shared" si="1034"/>
        <v>.</v>
      </c>
      <c r="MF74" s="160" t="str">
        <f t="shared" si="1034"/>
        <v>.</v>
      </c>
      <c r="MG74" s="160" t="str">
        <f t="shared" si="1034"/>
        <v>.</v>
      </c>
      <c r="MH74" s="160" t="str">
        <f t="shared" si="1034"/>
        <v>.</v>
      </c>
      <c r="MI74" s="160"/>
      <c r="MJ74" s="160" t="str">
        <f t="shared" ref="MJ74:MP74" si="1035">IF(COUNTA(MJ76:MJ78)&gt;0,"ja",".")</f>
        <v>.</v>
      </c>
      <c r="MK74" s="160" t="str">
        <f t="shared" si="1035"/>
        <v>.</v>
      </c>
      <c r="ML74" s="160" t="str">
        <f t="shared" si="1035"/>
        <v>.</v>
      </c>
      <c r="MM74" s="160" t="str">
        <f t="shared" si="1035"/>
        <v>.</v>
      </c>
      <c r="MN74" s="160" t="str">
        <f t="shared" si="1035"/>
        <v>.</v>
      </c>
      <c r="MO74" s="160" t="str">
        <f t="shared" si="1035"/>
        <v>.</v>
      </c>
      <c r="MP74" s="160" t="str">
        <f t="shared" si="1035"/>
        <v>.</v>
      </c>
      <c r="MQ74" s="160"/>
      <c r="MR74" s="160" t="str">
        <f t="shared" ref="MR74:MX74" si="1036">IF(COUNTA(MR76:MR78)&gt;0,"ja",".")</f>
        <v>.</v>
      </c>
      <c r="MS74" s="160" t="str">
        <f t="shared" si="1036"/>
        <v>.</v>
      </c>
      <c r="MT74" s="160" t="str">
        <f t="shared" si="1036"/>
        <v>.</v>
      </c>
      <c r="MU74" s="160" t="str">
        <f t="shared" si="1036"/>
        <v>.</v>
      </c>
      <c r="MV74" s="160" t="str">
        <f t="shared" si="1036"/>
        <v>.</v>
      </c>
      <c r="MW74" s="160" t="str">
        <f t="shared" si="1036"/>
        <v>.</v>
      </c>
      <c r="MX74" s="160" t="str">
        <f t="shared" si="1036"/>
        <v>.</v>
      </c>
      <c r="MY74" s="160"/>
      <c r="MZ74" s="160" t="str">
        <f t="shared" ref="MZ74:NF74" si="1037">IF(COUNTA(MZ76:MZ78)&gt;0,"ja",".")</f>
        <v>.</v>
      </c>
      <c r="NA74" s="160" t="str">
        <f t="shared" si="1037"/>
        <v>.</v>
      </c>
      <c r="NB74" s="160" t="str">
        <f t="shared" si="1037"/>
        <v>.</v>
      </c>
      <c r="NC74" s="160" t="str">
        <f t="shared" si="1037"/>
        <v>.</v>
      </c>
      <c r="ND74" s="160" t="str">
        <f t="shared" si="1037"/>
        <v>.</v>
      </c>
      <c r="NE74" s="160" t="str">
        <f t="shared" si="1037"/>
        <v>.</v>
      </c>
      <c r="NF74" s="160" t="str">
        <f t="shared" si="1037"/>
        <v>.</v>
      </c>
      <c r="NG74" s="160"/>
      <c r="NH74" s="160" t="str">
        <f t="shared" ref="NH74:NN74" si="1038">IF(COUNTA(NH76:NH78)&gt;0,"ja",".")</f>
        <v>.</v>
      </c>
      <c r="NI74" s="160" t="str">
        <f t="shared" si="1038"/>
        <v>.</v>
      </c>
      <c r="NJ74" s="160" t="str">
        <f t="shared" si="1038"/>
        <v>.</v>
      </c>
      <c r="NK74" s="160" t="str">
        <f t="shared" si="1038"/>
        <v>.</v>
      </c>
      <c r="NL74" s="160" t="str">
        <f t="shared" si="1038"/>
        <v>.</v>
      </c>
      <c r="NM74" s="160" t="str">
        <f t="shared" si="1038"/>
        <v>.</v>
      </c>
      <c r="NN74" s="160" t="str">
        <f t="shared" si="1038"/>
        <v>.</v>
      </c>
      <c r="NO74" s="160"/>
      <c r="NP74" s="160" t="str">
        <f t="shared" ref="NP74:NV74" si="1039">IF(COUNTA(NP76:NP78)&gt;0,"ja",".")</f>
        <v>.</v>
      </c>
      <c r="NQ74" s="160" t="str">
        <f t="shared" si="1039"/>
        <v>.</v>
      </c>
      <c r="NR74" s="160" t="str">
        <f t="shared" si="1039"/>
        <v>.</v>
      </c>
      <c r="NS74" s="160" t="str">
        <f t="shared" si="1039"/>
        <v>.</v>
      </c>
      <c r="NT74" s="160" t="str">
        <f t="shared" si="1039"/>
        <v>.</v>
      </c>
      <c r="NU74" s="160" t="str">
        <f t="shared" si="1039"/>
        <v>.</v>
      </c>
      <c r="NV74" s="160" t="str">
        <f t="shared" si="1039"/>
        <v>.</v>
      </c>
      <c r="NW74" s="160"/>
      <c r="NX74" s="160" t="str">
        <f t="shared" ref="NX74:OD74" si="1040">IF(COUNTA(NX76:NX78)&gt;0,"ja",".")</f>
        <v>.</v>
      </c>
      <c r="NY74" s="160" t="str">
        <f t="shared" si="1040"/>
        <v>.</v>
      </c>
      <c r="NZ74" s="160" t="str">
        <f t="shared" si="1040"/>
        <v>.</v>
      </c>
      <c r="OA74" s="160" t="str">
        <f t="shared" si="1040"/>
        <v>.</v>
      </c>
      <c r="OB74" s="160" t="str">
        <f t="shared" si="1040"/>
        <v>.</v>
      </c>
      <c r="OC74" s="160" t="str">
        <f t="shared" si="1040"/>
        <v>.</v>
      </c>
      <c r="OD74" s="160" t="str">
        <f t="shared" si="1040"/>
        <v>.</v>
      </c>
      <c r="OE74" s="160"/>
      <c r="OF74" s="160" t="str">
        <f t="shared" ref="OF74:OL74" si="1041">IF(COUNTA(OF76:OF78)&gt;0,"ja",".")</f>
        <v>.</v>
      </c>
      <c r="OG74" s="160" t="str">
        <f t="shared" si="1041"/>
        <v>.</v>
      </c>
      <c r="OH74" s="160" t="str">
        <f t="shared" si="1041"/>
        <v>.</v>
      </c>
      <c r="OI74" s="160" t="str">
        <f t="shared" si="1041"/>
        <v>.</v>
      </c>
      <c r="OJ74" s="160" t="str">
        <f t="shared" si="1041"/>
        <v>.</v>
      </c>
      <c r="OK74" s="160" t="str">
        <f t="shared" si="1041"/>
        <v>.</v>
      </c>
      <c r="OL74" s="160" t="str">
        <f t="shared" si="1041"/>
        <v>.</v>
      </c>
      <c r="OM74" s="160"/>
      <c r="ON74" s="160" t="str">
        <f t="shared" ref="ON74:OT74" si="1042">IF(COUNTA(ON76:ON78)&gt;0,"ja",".")</f>
        <v>.</v>
      </c>
      <c r="OO74" s="160" t="str">
        <f t="shared" si="1042"/>
        <v>.</v>
      </c>
      <c r="OP74" s="160" t="str">
        <f t="shared" si="1042"/>
        <v>.</v>
      </c>
      <c r="OQ74" s="160" t="str">
        <f t="shared" si="1042"/>
        <v>.</v>
      </c>
      <c r="OR74" s="160" t="str">
        <f t="shared" si="1042"/>
        <v>.</v>
      </c>
      <c r="OS74" s="160" t="str">
        <f t="shared" si="1042"/>
        <v>.</v>
      </c>
      <c r="OT74" s="160" t="str">
        <f t="shared" si="1042"/>
        <v>.</v>
      </c>
      <c r="OU74" s="160"/>
      <c r="OV74" s="160" t="str">
        <f t="shared" ref="OV74:PB74" si="1043">IF(COUNTA(OV76:OV78)&gt;0,"ja",".")</f>
        <v>.</v>
      </c>
      <c r="OW74" s="160" t="str">
        <f t="shared" si="1043"/>
        <v>.</v>
      </c>
      <c r="OX74" s="160" t="str">
        <f t="shared" si="1043"/>
        <v>.</v>
      </c>
      <c r="OY74" s="160" t="str">
        <f t="shared" si="1043"/>
        <v>.</v>
      </c>
      <c r="OZ74" s="160" t="str">
        <f t="shared" si="1043"/>
        <v>.</v>
      </c>
      <c r="PA74" s="160" t="str">
        <f t="shared" si="1043"/>
        <v>.</v>
      </c>
      <c r="PB74" s="160" t="str">
        <f t="shared" si="1043"/>
        <v>.</v>
      </c>
      <c r="PC74" s="160"/>
      <c r="PD74" s="160" t="str">
        <f>IF(COUNTA(PD76:PD78)&gt;0,"ja",".")</f>
        <v>.</v>
      </c>
      <c r="PE74" s="160" t="str">
        <f>IF(COUNTA(PE76:PE78)&gt;0,"ja",".")</f>
        <v>.</v>
      </c>
      <c r="PF74" s="160" t="str">
        <f>IF(COUNTA(PF76:PF78)&gt;0,"ja",".")</f>
        <v>.</v>
      </c>
      <c r="PG74" s="160" t="str">
        <f>IF(COUNTA(PG76:PG78)&gt;0,"ja",".")</f>
        <v>.</v>
      </c>
      <c r="PH74" s="1" t="s">
        <v>31</v>
      </c>
    </row>
    <row r="75" spans="1:424" s="3" customFormat="1" ht="15" outlineLevel="2" thickBot="1" x14ac:dyDescent="0.35">
      <c r="A75" s="149"/>
      <c r="B75" s="136" t="s">
        <v>101</v>
      </c>
      <c r="C75" s="23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  <c r="IV75" s="71"/>
      <c r="IW75" s="71"/>
      <c r="IX75" s="71"/>
      <c r="IY75" s="71"/>
      <c r="IZ75" s="71"/>
      <c r="JA75" s="71"/>
      <c r="JB75" s="71"/>
      <c r="JC75" s="71"/>
      <c r="JD75" s="71"/>
      <c r="JE75" s="71"/>
      <c r="JF75" s="71"/>
      <c r="JG75" s="71"/>
      <c r="JH75" s="71"/>
      <c r="JI75" s="71"/>
      <c r="JJ75" s="71"/>
      <c r="JK75" s="71"/>
      <c r="JL75" s="71"/>
      <c r="JM75" s="71"/>
      <c r="JN75" s="71"/>
      <c r="JO75" s="71"/>
      <c r="JP75" s="71"/>
      <c r="JQ75" s="71"/>
      <c r="JR75" s="71"/>
      <c r="JS75" s="71"/>
      <c r="JT75" s="83"/>
      <c r="JU75" s="93" t="s">
        <v>120</v>
      </c>
      <c r="JV75" s="84"/>
      <c r="JW75" s="71"/>
      <c r="JX75" s="71"/>
      <c r="JY75" s="71"/>
      <c r="JZ75" s="71"/>
      <c r="KA75" s="71"/>
      <c r="KB75" s="71"/>
      <c r="KC75" s="71"/>
      <c r="KD75" s="71"/>
      <c r="KE75" s="71"/>
      <c r="KF75" s="71"/>
      <c r="KG75" s="71"/>
      <c r="KH75" s="71"/>
      <c r="KI75" s="71"/>
      <c r="KJ75" s="71"/>
      <c r="KK75" s="71"/>
      <c r="KL75" s="71"/>
      <c r="KM75" s="71"/>
      <c r="KN75" s="71"/>
      <c r="KO75" s="71"/>
      <c r="KP75" s="71"/>
      <c r="KQ75" s="71"/>
      <c r="KR75" s="71"/>
      <c r="KS75" s="71"/>
      <c r="KT75" s="71"/>
      <c r="KU75" s="71"/>
      <c r="KV75" s="71"/>
      <c r="KW75" s="71"/>
      <c r="KX75" s="71"/>
      <c r="KY75" s="71"/>
      <c r="KZ75" s="85"/>
      <c r="LA75" s="71"/>
      <c r="LB75" s="71"/>
      <c r="LC75" s="71"/>
      <c r="LD75" s="71"/>
      <c r="LE75" s="71"/>
      <c r="LF75" s="71"/>
      <c r="LG75" s="71"/>
      <c r="LH75" s="71"/>
      <c r="LI75" s="71"/>
      <c r="LJ75" s="71"/>
      <c r="LK75" s="71"/>
      <c r="LL75" s="71"/>
      <c r="LM75" s="71"/>
      <c r="LN75" s="71"/>
      <c r="LO75" s="71"/>
      <c r="LP75" s="71"/>
      <c r="LQ75" s="71"/>
      <c r="LR75" s="71"/>
      <c r="LS75" s="71"/>
      <c r="LT75" s="71"/>
      <c r="LU75" s="71"/>
      <c r="LV75" s="71"/>
      <c r="LW75" s="71"/>
      <c r="LX75" s="71"/>
      <c r="LY75" s="71"/>
      <c r="LZ75" s="71"/>
      <c r="MA75" s="71"/>
      <c r="MB75" s="71"/>
      <c r="MC75" s="71"/>
      <c r="MD75" s="71"/>
      <c r="ME75" s="71"/>
      <c r="MF75" s="71"/>
      <c r="MG75" s="71"/>
      <c r="MH75" s="71"/>
      <c r="MI75" s="71"/>
      <c r="MJ75" s="71"/>
      <c r="MK75" s="71"/>
      <c r="ML75" s="71"/>
      <c r="MM75" s="71"/>
      <c r="MN75" s="71"/>
      <c r="MO75" s="71"/>
      <c r="MP75" s="71"/>
      <c r="MQ75" s="71"/>
      <c r="MR75" s="71"/>
      <c r="MS75" s="71"/>
      <c r="MT75" s="71"/>
      <c r="MU75" s="71"/>
      <c r="MV75" s="71"/>
      <c r="MW75" s="71"/>
      <c r="MX75" s="71"/>
      <c r="MY75" s="71"/>
      <c r="MZ75" s="71"/>
      <c r="NA75" s="71"/>
      <c r="NB75" s="71"/>
      <c r="NC75" s="71"/>
      <c r="ND75" s="71"/>
      <c r="NE75" s="71"/>
      <c r="NF75" s="71"/>
      <c r="NG75" s="71"/>
      <c r="NH75" s="71"/>
      <c r="NI75" s="71"/>
      <c r="NJ75" s="71"/>
      <c r="NK75" s="71"/>
      <c r="NL75" s="71"/>
      <c r="NM75" s="71"/>
      <c r="NN75" s="71"/>
      <c r="NO75" s="71"/>
      <c r="NP75" s="71"/>
      <c r="NQ75" s="71"/>
      <c r="NR75" s="71"/>
      <c r="NS75" s="71"/>
      <c r="NT75" s="71"/>
      <c r="NU75" s="71"/>
      <c r="NV75" s="71"/>
      <c r="NW75" s="71"/>
      <c r="NX75" s="71"/>
      <c r="NY75" s="71"/>
      <c r="NZ75" s="71"/>
      <c r="OA75" s="71"/>
      <c r="OB75" s="71"/>
      <c r="OC75" s="71"/>
      <c r="OD75" s="71"/>
      <c r="OE75" s="71"/>
      <c r="OF75" s="71"/>
      <c r="OG75" s="71"/>
      <c r="OH75" s="71"/>
      <c r="OI75" s="71"/>
      <c r="OJ75" s="71"/>
      <c r="OK75" s="71"/>
      <c r="OL75" s="71"/>
      <c r="OM75" s="71"/>
      <c r="ON75" s="71"/>
      <c r="OO75" s="71"/>
      <c r="OP75" s="71"/>
      <c r="OQ75" s="71"/>
      <c r="OR75" s="71"/>
      <c r="OS75" s="71"/>
      <c r="OT75" s="71"/>
      <c r="OU75" s="71"/>
      <c r="OV75" s="71"/>
      <c r="OW75" s="71"/>
      <c r="OX75" s="71"/>
      <c r="OY75" s="71"/>
      <c r="OZ75" s="71"/>
      <c r="PA75" s="71"/>
      <c r="PB75" s="71"/>
      <c r="PC75" s="71"/>
      <c r="PD75" s="71"/>
      <c r="PE75" s="71"/>
      <c r="PF75" s="71"/>
      <c r="PG75" s="71"/>
      <c r="PH75" s="5" t="s">
        <v>31</v>
      </c>
    </row>
    <row r="76" spans="1:424" s="2" customFormat="1" ht="15" customHeight="1" outlineLevel="2" thickTop="1" thickBot="1" x14ac:dyDescent="0.35">
      <c r="A76" s="149"/>
      <c r="B76" s="23" t="s">
        <v>110</v>
      </c>
      <c r="C76" s="23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 t="s">
        <v>76</v>
      </c>
      <c r="GB76" s="82" t="s">
        <v>77</v>
      </c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151"/>
      <c r="JU76" s="203" t="s">
        <v>88</v>
      </c>
      <c r="JV76" s="153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  <c r="KR76" s="82"/>
      <c r="KS76" s="82"/>
      <c r="KT76" s="82"/>
      <c r="KU76" s="82"/>
      <c r="KV76" s="82"/>
      <c r="KW76" s="82"/>
      <c r="KX76" s="82"/>
      <c r="KY76" s="82"/>
      <c r="KZ76" s="151"/>
      <c r="LA76" s="152">
        <v>0.77083333333333337</v>
      </c>
      <c r="LB76" s="153"/>
      <c r="LC76" s="82"/>
      <c r="LD76" s="82"/>
      <c r="LE76" s="82"/>
      <c r="LF76" s="82"/>
      <c r="LG76" s="82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2"/>
      <c r="LS76" s="82"/>
      <c r="LT76" s="82"/>
      <c r="LU76" s="82"/>
      <c r="LV76" s="82"/>
      <c r="LW76" s="82"/>
      <c r="LX76" s="82"/>
      <c r="LY76" s="82"/>
      <c r="LZ76" s="82"/>
      <c r="MA76" s="82"/>
      <c r="MB76" s="82"/>
      <c r="MC76" s="82"/>
      <c r="MD76" s="82"/>
      <c r="ME76" s="82"/>
      <c r="MF76" s="82"/>
      <c r="MG76" s="82"/>
      <c r="MH76" s="82"/>
      <c r="MI76" s="82"/>
      <c r="MJ76" s="82"/>
      <c r="MK76" s="82"/>
      <c r="ML76" s="82"/>
      <c r="MM76" s="82"/>
      <c r="MN76" s="82"/>
      <c r="MO76" s="82"/>
      <c r="MP76" s="82"/>
      <c r="MQ76" s="82"/>
      <c r="MR76" s="82"/>
      <c r="MS76" s="82"/>
      <c r="MT76" s="82"/>
      <c r="MU76" s="82"/>
      <c r="MV76" s="82"/>
      <c r="MW76" s="82"/>
      <c r="MX76" s="82"/>
      <c r="MY76" s="82"/>
      <c r="MZ76" s="82"/>
      <c r="NA76" s="82"/>
      <c r="NB76" s="82"/>
      <c r="NC76" s="82"/>
      <c r="ND76" s="82"/>
      <c r="NE76" s="82"/>
      <c r="NF76" s="82"/>
      <c r="NG76" s="82"/>
      <c r="NH76" s="82"/>
      <c r="NI76" s="82"/>
      <c r="NJ76" s="82"/>
      <c r="NK76" s="82"/>
      <c r="NL76" s="82"/>
      <c r="NM76" s="82"/>
      <c r="NN76" s="82"/>
      <c r="NO76" s="82"/>
      <c r="NP76" s="82"/>
      <c r="NQ76" s="82"/>
      <c r="NR76" s="82"/>
      <c r="NS76" s="82"/>
      <c r="NT76" s="82"/>
      <c r="NU76" s="82"/>
      <c r="NV76" s="82"/>
      <c r="NW76" s="82"/>
      <c r="NX76" s="82"/>
      <c r="NY76" s="82"/>
      <c r="NZ76" s="82"/>
      <c r="OA76" s="82"/>
      <c r="OB76" s="82"/>
      <c r="OC76" s="82"/>
      <c r="OD76" s="82"/>
      <c r="OE76" s="82"/>
      <c r="OF76" s="82"/>
      <c r="OG76" s="82"/>
      <c r="OH76" s="82"/>
      <c r="OI76" s="82"/>
      <c r="OJ76" s="82"/>
      <c r="OK76" s="82"/>
      <c r="OL76" s="82"/>
      <c r="OM76" s="82"/>
      <c r="ON76" s="82"/>
      <c r="OO76" s="82"/>
      <c r="OP76" s="82"/>
      <c r="OQ76" s="82"/>
      <c r="OR76" s="82"/>
      <c r="OS76" s="82"/>
      <c r="OT76" s="82"/>
      <c r="OU76" s="82"/>
      <c r="OV76" s="82"/>
      <c r="OW76" s="82"/>
      <c r="OX76" s="82"/>
      <c r="OY76" s="82"/>
      <c r="OZ76" s="82"/>
      <c r="PA76" s="82"/>
      <c r="PB76" s="82"/>
      <c r="PC76" s="82"/>
      <c r="PD76" s="82"/>
      <c r="PE76" s="82"/>
      <c r="PF76" s="82"/>
      <c r="PG76" s="82"/>
      <c r="PH76" s="1" t="s">
        <v>31</v>
      </c>
    </row>
    <row r="77" spans="1:424" s="2" customFormat="1" ht="15" outlineLevel="2" thickBot="1" x14ac:dyDescent="0.35">
      <c r="A77" s="150"/>
      <c r="B77" s="23" t="s">
        <v>119</v>
      </c>
      <c r="C77" s="23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2"/>
      <c r="FY77" s="82"/>
      <c r="FZ77" s="82"/>
      <c r="GA77" s="82"/>
      <c r="GB77" s="82">
        <v>0.83333333333333337</v>
      </c>
      <c r="GC77" s="82">
        <v>0.83333333333333337</v>
      </c>
      <c r="GD77" s="82"/>
      <c r="GE77" s="82"/>
      <c r="GF77" s="82"/>
      <c r="GG77" s="82"/>
      <c r="GH77" s="82"/>
      <c r="GI77" s="82"/>
      <c r="GJ77" s="82"/>
      <c r="GK77" s="82"/>
      <c r="GL77" s="82"/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2"/>
      <c r="JO77" s="82"/>
      <c r="JP77" s="82"/>
      <c r="JQ77" s="82"/>
      <c r="JR77" s="82"/>
      <c r="JS77" s="82"/>
      <c r="JT77" s="151"/>
      <c r="JU77" s="203" t="s">
        <v>88</v>
      </c>
      <c r="JV77" s="153"/>
      <c r="JW77" s="82"/>
      <c r="JX77" s="82"/>
      <c r="JY77" s="82"/>
      <c r="JZ77" s="82"/>
      <c r="KA77" s="82"/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2"/>
      <c r="KQ77" s="82"/>
      <c r="KR77" s="82"/>
      <c r="KS77" s="82"/>
      <c r="KT77" s="82"/>
      <c r="KU77" s="82"/>
      <c r="KV77" s="82"/>
      <c r="KW77" s="82"/>
      <c r="KX77" s="82"/>
      <c r="KY77" s="82"/>
      <c r="KZ77" s="151"/>
      <c r="LA77" s="154">
        <v>0.77083333333333337</v>
      </c>
      <c r="LB77" s="153"/>
      <c r="LC77" s="82"/>
      <c r="LD77" s="82"/>
      <c r="LE77" s="82"/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2"/>
      <c r="LT77" s="82"/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2"/>
      <c r="MI77" s="82"/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2"/>
      <c r="MX77" s="82"/>
      <c r="MY77" s="82"/>
      <c r="MZ77" s="82"/>
      <c r="NA77" s="82"/>
      <c r="NB77" s="82"/>
      <c r="NC77" s="82"/>
      <c r="ND77" s="82"/>
      <c r="NE77" s="82"/>
      <c r="NF77" s="82"/>
      <c r="NG77" s="82"/>
      <c r="NH77" s="82"/>
      <c r="NI77" s="82"/>
      <c r="NJ77" s="82"/>
      <c r="NK77" s="82"/>
      <c r="NL77" s="82"/>
      <c r="NM77" s="82"/>
      <c r="NN77" s="82"/>
      <c r="NO77" s="82"/>
      <c r="NP77" s="82"/>
      <c r="NQ77" s="82"/>
      <c r="NR77" s="82"/>
      <c r="NS77" s="82"/>
      <c r="NT77" s="82"/>
      <c r="NU77" s="82"/>
      <c r="NV77" s="82"/>
      <c r="NW77" s="82"/>
      <c r="NX77" s="82"/>
      <c r="NY77" s="82"/>
      <c r="NZ77" s="82"/>
      <c r="OA77" s="82"/>
      <c r="OB77" s="82"/>
      <c r="OC77" s="82"/>
      <c r="OD77" s="82"/>
      <c r="OE77" s="82"/>
      <c r="OF77" s="82"/>
      <c r="OG77" s="82"/>
      <c r="OH77" s="82"/>
      <c r="OI77" s="82"/>
      <c r="OJ77" s="82"/>
      <c r="OK77" s="82"/>
      <c r="OL77" s="82"/>
      <c r="OM77" s="82"/>
      <c r="ON77" s="82"/>
      <c r="OO77" s="82"/>
      <c r="OP77" s="82"/>
      <c r="OQ77" s="82"/>
      <c r="OR77" s="82"/>
      <c r="OS77" s="82"/>
      <c r="OT77" s="82"/>
      <c r="OU77" s="82"/>
      <c r="OV77" s="82"/>
      <c r="OW77" s="82"/>
      <c r="OX77" s="82"/>
      <c r="OY77" s="82"/>
      <c r="OZ77" s="82"/>
      <c r="PA77" s="82"/>
      <c r="PB77" s="82"/>
      <c r="PC77" s="82"/>
      <c r="PD77" s="82"/>
      <c r="PE77" s="82"/>
      <c r="PF77" s="82"/>
      <c r="PG77" s="82"/>
      <c r="PH77" s="5" t="s">
        <v>31</v>
      </c>
    </row>
    <row r="78" spans="1:424" s="2" customFormat="1" outlineLevel="2" x14ac:dyDescent="0.3">
      <c r="A78" s="150"/>
      <c r="B78" s="23"/>
      <c r="C78" s="23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2"/>
      <c r="JO78" s="82"/>
      <c r="JP78" s="82"/>
      <c r="JQ78" s="82"/>
      <c r="JR78" s="82"/>
      <c r="JS78" s="82"/>
      <c r="JT78" s="164"/>
      <c r="JU78" s="202"/>
      <c r="JV78" s="166"/>
      <c r="JW78" s="82"/>
      <c r="JX78" s="82"/>
      <c r="JY78" s="82"/>
      <c r="JZ78" s="82"/>
      <c r="KA78" s="82"/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2"/>
      <c r="KQ78" s="82"/>
      <c r="KR78" s="82"/>
      <c r="KS78" s="82"/>
      <c r="KT78" s="82"/>
      <c r="KU78" s="82"/>
      <c r="KV78" s="82"/>
      <c r="KW78" s="82"/>
      <c r="KX78" s="82"/>
      <c r="KY78" s="82"/>
      <c r="KZ78" s="151"/>
      <c r="LA78" s="159"/>
      <c r="LB78" s="153"/>
      <c r="LC78" s="82"/>
      <c r="LD78" s="82"/>
      <c r="LE78" s="82"/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2"/>
      <c r="LT78" s="82"/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2"/>
      <c r="MI78" s="82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2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2"/>
      <c r="NX78" s="82"/>
      <c r="NY78" s="82"/>
      <c r="NZ78" s="82"/>
      <c r="OA78" s="82"/>
      <c r="OB78" s="82"/>
      <c r="OC78" s="82"/>
      <c r="OD78" s="82"/>
      <c r="OE78" s="82"/>
      <c r="OF78" s="82"/>
      <c r="OG78" s="82"/>
      <c r="OH78" s="82"/>
      <c r="OI78" s="82"/>
      <c r="OJ78" s="82"/>
      <c r="OK78" s="82"/>
      <c r="OL78" s="82"/>
      <c r="OM78" s="82"/>
      <c r="ON78" s="82"/>
      <c r="OO78" s="82"/>
      <c r="OP78" s="82"/>
      <c r="OQ78" s="82"/>
      <c r="OR78" s="82"/>
      <c r="OS78" s="82"/>
      <c r="OT78" s="82"/>
      <c r="OU78" s="82"/>
      <c r="OV78" s="82"/>
      <c r="OW78" s="82"/>
      <c r="OX78" s="82"/>
      <c r="OY78" s="82"/>
      <c r="OZ78" s="82"/>
      <c r="PA78" s="82"/>
      <c r="PB78" s="82"/>
      <c r="PC78" s="82"/>
      <c r="PD78" s="82"/>
      <c r="PE78" s="82"/>
      <c r="PF78" s="82"/>
      <c r="PG78" s="82"/>
      <c r="PH78" s="5"/>
    </row>
    <row r="79" spans="1:424" s="2" customFormat="1" outlineLevel="1" x14ac:dyDescent="0.3">
      <c r="A79" s="23"/>
      <c r="B79" s="185" t="s">
        <v>3</v>
      </c>
      <c r="C79" s="23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98" t="s">
        <v>3</v>
      </c>
      <c r="FV79" s="98" t="s">
        <v>80</v>
      </c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98" t="s">
        <v>78</v>
      </c>
      <c r="JU79" s="98"/>
      <c r="JV79" s="98" t="s">
        <v>79</v>
      </c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124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1" t="s">
        <v>31</v>
      </c>
    </row>
    <row r="80" spans="1:424" s="5" customFormat="1" outlineLevel="1" x14ac:dyDescent="0.3">
      <c r="A80" s="18"/>
      <c r="B80" s="186" t="s">
        <v>34</v>
      </c>
      <c r="C80" s="1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1" t="s">
        <v>31</v>
      </c>
    </row>
    <row r="81" spans="1:1019" s="2" customFormat="1" outlineLevel="1" x14ac:dyDescent="0.3">
      <c r="A81" s="23"/>
      <c r="B81" s="187" t="s">
        <v>28</v>
      </c>
      <c r="C81" s="23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82"/>
      <c r="JP81" s="82"/>
      <c r="JQ81" s="82"/>
      <c r="JR81" s="82"/>
      <c r="JS81" s="82"/>
      <c r="JT81" s="82"/>
      <c r="JU81" s="82"/>
      <c r="JV81" s="82"/>
      <c r="JW81" s="82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82"/>
      <c r="ND81" s="82"/>
      <c r="NE81" s="82"/>
      <c r="NF81" s="82"/>
      <c r="NG81" s="82"/>
      <c r="NH81" s="82"/>
      <c r="NI81" s="82"/>
      <c r="NJ81" s="82"/>
      <c r="NK81" s="82"/>
      <c r="NL81" s="82"/>
      <c r="NM81" s="82"/>
      <c r="NN81" s="82"/>
      <c r="NO81" s="82"/>
      <c r="NP81" s="82"/>
      <c r="NQ81" s="82"/>
      <c r="NR81" s="82"/>
      <c r="NS81" s="82"/>
      <c r="NT81" s="82"/>
      <c r="NU81" s="82"/>
      <c r="NV81" s="82"/>
      <c r="NW81" s="82"/>
      <c r="NX81" s="82"/>
      <c r="NY81" s="82"/>
      <c r="NZ81" s="82"/>
      <c r="OA81" s="82"/>
      <c r="OB81" s="82"/>
      <c r="OC81" s="82"/>
      <c r="OD81" s="82"/>
      <c r="OE81" s="82"/>
      <c r="OF81" s="82"/>
      <c r="OG81" s="82"/>
      <c r="OH81" s="82"/>
      <c r="OI81" s="82"/>
      <c r="OJ81" s="82"/>
      <c r="OK81" s="82"/>
      <c r="OL81" s="82"/>
      <c r="OM81" s="82"/>
      <c r="ON81" s="82"/>
      <c r="OO81" s="82"/>
      <c r="OP81" s="82"/>
      <c r="OQ81" s="82"/>
      <c r="OR81" s="82"/>
      <c r="OS81" s="82"/>
      <c r="OT81" s="82"/>
      <c r="OU81" s="82"/>
      <c r="OV81" s="82"/>
      <c r="OW81" s="82"/>
      <c r="OX81" s="82"/>
      <c r="OY81" s="82"/>
      <c r="OZ81" s="82"/>
      <c r="PA81" s="82"/>
      <c r="PB81" s="82"/>
      <c r="PC81" s="82"/>
      <c r="PD81" s="82"/>
      <c r="PE81" s="82"/>
      <c r="PF81" s="82"/>
      <c r="PG81" s="82"/>
      <c r="PH81" s="1" t="s">
        <v>31</v>
      </c>
    </row>
    <row r="82" spans="1:1019" s="3" customFormat="1" outlineLevel="1" x14ac:dyDescent="0.3">
      <c r="A82" s="23"/>
      <c r="B82" s="188" t="s">
        <v>35</v>
      </c>
      <c r="C82" s="23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2"/>
      <c r="GW82" s="82"/>
      <c r="GX82" s="82"/>
      <c r="GY82" s="82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2"/>
      <c r="HY82" s="82"/>
      <c r="HZ82" s="82"/>
      <c r="IA82" s="82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2"/>
      <c r="IM82" s="82"/>
      <c r="IN82" s="82"/>
      <c r="IO82" s="82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2"/>
      <c r="JA82" s="82"/>
      <c r="JB82" s="82"/>
      <c r="JC82" s="82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2"/>
      <c r="JO82" s="82"/>
      <c r="JP82" s="82"/>
      <c r="JQ82" s="82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2"/>
      <c r="KC82" s="82"/>
      <c r="KD82" s="82"/>
      <c r="KE82" s="82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2"/>
      <c r="KQ82" s="82"/>
      <c r="KR82" s="82"/>
      <c r="KS82" s="82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2"/>
      <c r="LE82" s="82"/>
      <c r="LF82" s="82"/>
      <c r="LG82" s="82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2"/>
      <c r="LS82" s="82"/>
      <c r="LT82" s="82"/>
      <c r="LU82" s="82"/>
      <c r="LV82" s="82"/>
      <c r="LW82" s="82"/>
      <c r="LX82" s="82"/>
      <c r="LY82" s="82"/>
      <c r="LZ82" s="82"/>
      <c r="MA82" s="82"/>
      <c r="MB82" s="82"/>
      <c r="MC82" s="82"/>
      <c r="MD82" s="82"/>
      <c r="ME82" s="82"/>
      <c r="MF82" s="82"/>
      <c r="MG82" s="82"/>
      <c r="MH82" s="82"/>
      <c r="MI82" s="82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2"/>
      <c r="MU82" s="82"/>
      <c r="MV82" s="82"/>
      <c r="MW82" s="82"/>
      <c r="MX82" s="82"/>
      <c r="MY82" s="82"/>
      <c r="MZ82" s="82"/>
      <c r="NA82" s="82"/>
      <c r="NB82" s="82"/>
      <c r="NC82" s="82"/>
      <c r="ND82" s="82"/>
      <c r="NE82" s="82"/>
      <c r="NF82" s="82"/>
      <c r="NG82" s="82"/>
      <c r="NH82" s="82"/>
      <c r="NI82" s="82"/>
      <c r="NJ82" s="82"/>
      <c r="NK82" s="82"/>
      <c r="NL82" s="82"/>
      <c r="NM82" s="82"/>
      <c r="NN82" s="82"/>
      <c r="NO82" s="82"/>
      <c r="NP82" s="82"/>
      <c r="NQ82" s="82"/>
      <c r="NR82" s="82"/>
      <c r="NS82" s="82"/>
      <c r="NT82" s="82"/>
      <c r="NU82" s="82"/>
      <c r="NV82" s="82"/>
      <c r="NW82" s="82"/>
      <c r="NX82" s="82"/>
      <c r="NY82" s="82"/>
      <c r="NZ82" s="82"/>
      <c r="OA82" s="82"/>
      <c r="OB82" s="82"/>
      <c r="OC82" s="82"/>
      <c r="OD82" s="82"/>
      <c r="OE82" s="82"/>
      <c r="OF82" s="82"/>
      <c r="OG82" s="82"/>
      <c r="OH82" s="82"/>
      <c r="OI82" s="82"/>
      <c r="OJ82" s="82"/>
      <c r="OK82" s="82"/>
      <c r="OL82" s="82"/>
      <c r="OM82" s="82"/>
      <c r="ON82" s="82"/>
      <c r="OO82" s="82"/>
      <c r="OP82" s="82"/>
      <c r="OQ82" s="82"/>
      <c r="OR82" s="82"/>
      <c r="OS82" s="82"/>
      <c r="OT82" s="82"/>
      <c r="OU82" s="82"/>
      <c r="OV82" s="82"/>
      <c r="OW82" s="82"/>
      <c r="OX82" s="82"/>
      <c r="OY82" s="82"/>
      <c r="OZ82" s="82"/>
      <c r="PA82" s="82"/>
      <c r="PB82" s="82"/>
      <c r="PC82" s="82"/>
      <c r="PD82" s="82"/>
      <c r="PE82" s="82"/>
      <c r="PF82" s="82"/>
      <c r="PG82" s="82"/>
      <c r="PH82" s="1" t="s">
        <v>31</v>
      </c>
    </row>
    <row r="83" spans="1:1019" s="6" customFormat="1" outlineLevel="1" x14ac:dyDescent="0.3">
      <c r="A83" s="23"/>
      <c r="B83" s="189" t="s">
        <v>33</v>
      </c>
      <c r="C83" s="23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2"/>
      <c r="GW83" s="82"/>
      <c r="GX83" s="82"/>
      <c r="GY83" s="82"/>
      <c r="GZ83" s="82"/>
      <c r="HA83" s="82"/>
      <c r="HB83" s="82"/>
      <c r="HC83" s="82"/>
      <c r="HD83" s="82"/>
      <c r="HE83" s="82"/>
      <c r="HF83" s="82"/>
      <c r="HG83" s="82"/>
      <c r="HH83" s="82"/>
      <c r="HI83" s="82"/>
      <c r="HJ83" s="82"/>
      <c r="HK83" s="82"/>
      <c r="HL83" s="82"/>
      <c r="HM83" s="82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2"/>
      <c r="HY83" s="82"/>
      <c r="HZ83" s="82"/>
      <c r="IA83" s="82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2"/>
      <c r="IM83" s="82"/>
      <c r="IN83" s="82"/>
      <c r="IO83" s="82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2"/>
      <c r="JA83" s="82"/>
      <c r="JB83" s="82"/>
      <c r="JC83" s="82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2"/>
      <c r="JO83" s="82"/>
      <c r="JP83" s="82"/>
      <c r="JQ83" s="82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2"/>
      <c r="KC83" s="82"/>
      <c r="KD83" s="82"/>
      <c r="KE83" s="82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2"/>
      <c r="KQ83" s="82"/>
      <c r="KR83" s="82"/>
      <c r="KS83" s="82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2"/>
      <c r="LE83" s="82"/>
      <c r="LF83" s="82"/>
      <c r="LG83" s="82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2"/>
      <c r="LS83" s="82"/>
      <c r="LT83" s="82"/>
      <c r="LU83" s="82"/>
      <c r="LV83" s="82"/>
      <c r="LW83" s="82"/>
      <c r="LX83" s="82"/>
      <c r="LY83" s="82"/>
      <c r="LZ83" s="82"/>
      <c r="MA83" s="82"/>
      <c r="MB83" s="82"/>
      <c r="MC83" s="82"/>
      <c r="MD83" s="82"/>
      <c r="ME83" s="82"/>
      <c r="MF83" s="82"/>
      <c r="MG83" s="82"/>
      <c r="MH83" s="82"/>
      <c r="MI83" s="82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2"/>
      <c r="MU83" s="82"/>
      <c r="MV83" s="82"/>
      <c r="MW83" s="82"/>
      <c r="MX83" s="82"/>
      <c r="MY83" s="82"/>
      <c r="MZ83" s="82"/>
      <c r="NA83" s="82"/>
      <c r="NB83" s="82"/>
      <c r="NC83" s="82"/>
      <c r="ND83" s="82"/>
      <c r="NE83" s="82"/>
      <c r="NF83" s="82"/>
      <c r="NG83" s="82"/>
      <c r="NH83" s="82"/>
      <c r="NI83" s="82"/>
      <c r="NJ83" s="82"/>
      <c r="NK83" s="82"/>
      <c r="NL83" s="82"/>
      <c r="NM83" s="82"/>
      <c r="NN83" s="82"/>
      <c r="NO83" s="82"/>
      <c r="NP83" s="82"/>
      <c r="NQ83" s="82"/>
      <c r="NR83" s="82"/>
      <c r="NS83" s="82"/>
      <c r="NT83" s="82"/>
      <c r="NU83" s="82"/>
      <c r="NV83" s="82"/>
      <c r="NW83" s="82"/>
      <c r="NX83" s="82"/>
      <c r="NY83" s="82"/>
      <c r="NZ83" s="82"/>
      <c r="OA83" s="82"/>
      <c r="OB83" s="82"/>
      <c r="OC83" s="82"/>
      <c r="OD83" s="82"/>
      <c r="OE83" s="82"/>
      <c r="OF83" s="82"/>
      <c r="OG83" s="82"/>
      <c r="OH83" s="82"/>
      <c r="OI83" s="82"/>
      <c r="OJ83" s="82"/>
      <c r="OK83" s="82"/>
      <c r="OL83" s="82"/>
      <c r="OM83" s="82"/>
      <c r="ON83" s="82"/>
      <c r="OO83" s="82"/>
      <c r="OP83" s="82"/>
      <c r="OQ83" s="82"/>
      <c r="OR83" s="82"/>
      <c r="OS83" s="82"/>
      <c r="OT83" s="82"/>
      <c r="OU83" s="82"/>
      <c r="OV83" s="82"/>
      <c r="OW83" s="82"/>
      <c r="OX83" s="82"/>
      <c r="OY83" s="82"/>
      <c r="OZ83" s="82"/>
      <c r="PA83" s="82"/>
      <c r="PB83" s="82"/>
      <c r="PC83" s="82"/>
      <c r="PD83" s="82"/>
      <c r="PE83" s="82"/>
      <c r="PF83" s="82"/>
      <c r="PG83" s="82"/>
      <c r="PH83" s="1" t="s">
        <v>31</v>
      </c>
    </row>
    <row r="84" spans="1:1019" s="6" customFormat="1" outlineLevel="1" x14ac:dyDescent="0.3">
      <c r="A84" s="95"/>
      <c r="B84" s="97"/>
      <c r="C84" s="95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  <c r="FF84" s="96"/>
      <c r="FG84" s="96"/>
      <c r="FH84" s="96"/>
      <c r="FI84" s="96"/>
      <c r="FJ84" s="96"/>
      <c r="FK84" s="96"/>
      <c r="FL84" s="96"/>
      <c r="FM84" s="96"/>
      <c r="FN84" s="96"/>
      <c r="FO84" s="96"/>
      <c r="FP84" s="96"/>
      <c r="FQ84" s="96"/>
      <c r="FR84" s="96"/>
      <c r="FS84" s="96"/>
      <c r="FT84" s="96"/>
      <c r="FU84" s="96"/>
      <c r="FV84" s="96"/>
      <c r="FW84" s="96"/>
      <c r="FX84" s="96"/>
      <c r="FY84" s="96"/>
      <c r="FZ84" s="96"/>
      <c r="GA84" s="96"/>
      <c r="GB84" s="96"/>
      <c r="GC84" s="96"/>
      <c r="GD84" s="96"/>
      <c r="GE84" s="96"/>
      <c r="GF84" s="96"/>
      <c r="GG84" s="96"/>
      <c r="GH84" s="96"/>
      <c r="GI84" s="96"/>
      <c r="GJ84" s="96"/>
      <c r="GK84" s="96"/>
      <c r="GL84" s="96"/>
      <c r="GM84" s="96"/>
      <c r="GN84" s="96"/>
      <c r="GO84" s="96"/>
      <c r="GP84" s="96"/>
      <c r="GQ84" s="96"/>
      <c r="GR84" s="96"/>
      <c r="GS84" s="96"/>
      <c r="GT84" s="96"/>
      <c r="GU84" s="96"/>
      <c r="GV84" s="96"/>
      <c r="GW84" s="96"/>
      <c r="GX84" s="96"/>
      <c r="GY84" s="96"/>
      <c r="GZ84" s="96"/>
      <c r="HA84" s="96"/>
      <c r="HB84" s="96"/>
      <c r="HC84" s="96"/>
      <c r="HD84" s="96"/>
      <c r="HE84" s="96"/>
      <c r="HF84" s="96"/>
      <c r="HG84" s="96"/>
      <c r="HH84" s="96"/>
      <c r="HI84" s="96"/>
      <c r="HJ84" s="96"/>
      <c r="HK84" s="96"/>
      <c r="HL84" s="96"/>
      <c r="HM84" s="96"/>
      <c r="HN84" s="96"/>
      <c r="HO84" s="96"/>
      <c r="HP84" s="96"/>
      <c r="HQ84" s="96"/>
      <c r="HR84" s="96"/>
      <c r="HS84" s="96"/>
      <c r="HT84" s="96"/>
      <c r="HU84" s="96"/>
      <c r="HV84" s="96"/>
      <c r="HW84" s="96"/>
      <c r="HX84" s="96"/>
      <c r="HY84" s="96"/>
      <c r="HZ84" s="96"/>
      <c r="IA84" s="96"/>
      <c r="IB84" s="96"/>
      <c r="IC84" s="96"/>
      <c r="ID84" s="96"/>
      <c r="IE84" s="96"/>
      <c r="IF84" s="96"/>
      <c r="IG84" s="96"/>
      <c r="IH84" s="96"/>
      <c r="II84" s="96"/>
      <c r="IJ84" s="96"/>
      <c r="IK84" s="96"/>
      <c r="IL84" s="96"/>
      <c r="IM84" s="96"/>
      <c r="IN84" s="96"/>
      <c r="IO84" s="96"/>
      <c r="IP84" s="96"/>
      <c r="IQ84" s="96"/>
      <c r="IR84" s="96"/>
      <c r="IS84" s="96"/>
      <c r="IT84" s="96"/>
      <c r="IU84" s="96"/>
      <c r="IV84" s="96"/>
      <c r="IW84" s="96"/>
      <c r="IX84" s="96"/>
      <c r="IY84" s="96"/>
      <c r="IZ84" s="96"/>
      <c r="JA84" s="96"/>
      <c r="JB84" s="96"/>
      <c r="JC84" s="96"/>
      <c r="JD84" s="96"/>
      <c r="JE84" s="96"/>
      <c r="JF84" s="96"/>
      <c r="JG84" s="96"/>
      <c r="JH84" s="96"/>
      <c r="JI84" s="96"/>
      <c r="JJ84" s="96"/>
      <c r="JK84" s="96"/>
      <c r="JL84" s="96"/>
      <c r="JM84" s="96"/>
      <c r="JN84" s="96"/>
      <c r="JO84" s="96"/>
      <c r="JP84" s="96"/>
      <c r="JQ84" s="96"/>
      <c r="JR84" s="96"/>
      <c r="JS84" s="96"/>
      <c r="JT84" s="96"/>
      <c r="JU84" s="96"/>
      <c r="JV84" s="96"/>
      <c r="JW84" s="96"/>
      <c r="JX84" s="96"/>
      <c r="JY84" s="96"/>
      <c r="JZ84" s="96"/>
      <c r="KA84" s="96"/>
      <c r="KB84" s="96"/>
      <c r="KC84" s="96"/>
      <c r="KD84" s="96"/>
      <c r="KE84" s="96"/>
      <c r="KF84" s="96"/>
      <c r="KG84" s="96"/>
      <c r="KH84" s="96"/>
      <c r="KI84" s="96"/>
      <c r="KJ84" s="96"/>
      <c r="KK84" s="96"/>
      <c r="KL84" s="96"/>
      <c r="KM84" s="96"/>
      <c r="KN84" s="96"/>
      <c r="KO84" s="96"/>
      <c r="KP84" s="96"/>
      <c r="KQ84" s="96"/>
      <c r="KR84" s="96"/>
      <c r="KS84" s="96"/>
      <c r="KT84" s="96"/>
      <c r="KU84" s="96"/>
      <c r="KV84" s="96"/>
      <c r="KW84" s="96"/>
      <c r="KX84" s="96"/>
      <c r="KY84" s="96"/>
      <c r="KZ84" s="96"/>
      <c r="LA84" s="96"/>
      <c r="LB84" s="96"/>
      <c r="LC84" s="96"/>
      <c r="LD84" s="96"/>
      <c r="LE84" s="96"/>
      <c r="LF84" s="96"/>
      <c r="LG84" s="96"/>
      <c r="LH84" s="96"/>
      <c r="LI84" s="96"/>
      <c r="LJ84" s="96"/>
      <c r="LK84" s="96"/>
      <c r="LL84" s="96"/>
      <c r="LM84" s="96"/>
      <c r="LN84" s="96"/>
      <c r="LO84" s="96"/>
      <c r="LP84" s="96"/>
      <c r="LQ84" s="96"/>
      <c r="LR84" s="96"/>
      <c r="LS84" s="96"/>
      <c r="LT84" s="96"/>
      <c r="LU84" s="96"/>
      <c r="LV84" s="96"/>
      <c r="LW84" s="96"/>
      <c r="LX84" s="96"/>
      <c r="LY84" s="96"/>
      <c r="LZ84" s="96"/>
      <c r="MA84" s="96"/>
      <c r="MB84" s="96"/>
      <c r="MC84" s="96"/>
      <c r="MD84" s="96"/>
      <c r="ME84" s="96"/>
      <c r="MF84" s="96"/>
      <c r="MG84" s="96"/>
      <c r="MH84" s="96"/>
      <c r="MI84" s="96"/>
      <c r="MJ84" s="96"/>
      <c r="MK84" s="96"/>
      <c r="ML84" s="96"/>
      <c r="MM84" s="96"/>
      <c r="MN84" s="96"/>
      <c r="MO84" s="96"/>
      <c r="MP84" s="96"/>
      <c r="MQ84" s="96"/>
      <c r="MR84" s="96"/>
      <c r="MS84" s="96"/>
      <c r="MT84" s="96"/>
      <c r="MU84" s="96"/>
      <c r="MV84" s="96"/>
      <c r="MW84" s="96"/>
      <c r="MX84" s="96"/>
      <c r="MY84" s="96"/>
      <c r="MZ84" s="96"/>
      <c r="NA84" s="96"/>
      <c r="NB84" s="96"/>
      <c r="NC84" s="96"/>
      <c r="ND84" s="96"/>
      <c r="NE84" s="96"/>
      <c r="NF84" s="96"/>
      <c r="NG84" s="96"/>
      <c r="NH84" s="96"/>
      <c r="NI84" s="96"/>
      <c r="NJ84" s="96"/>
      <c r="NK84" s="96"/>
      <c r="NL84" s="96"/>
      <c r="NM84" s="96"/>
      <c r="NN84" s="96"/>
      <c r="NO84" s="96"/>
      <c r="NP84" s="96"/>
      <c r="NQ84" s="96"/>
      <c r="NR84" s="96"/>
      <c r="NS84" s="96"/>
      <c r="NT84" s="96"/>
      <c r="NU84" s="96"/>
      <c r="NV84" s="96"/>
      <c r="NW84" s="96"/>
      <c r="NX84" s="96"/>
      <c r="NY84" s="96"/>
      <c r="NZ84" s="96"/>
      <c r="OA84" s="96"/>
      <c r="OB84" s="96"/>
      <c r="OC84" s="96"/>
      <c r="OD84" s="96"/>
      <c r="OE84" s="96"/>
      <c r="OF84" s="96"/>
      <c r="OG84" s="96"/>
      <c r="OH84" s="96"/>
      <c r="OI84" s="96"/>
      <c r="OJ84" s="96"/>
      <c r="OK84" s="96"/>
      <c r="OL84" s="96"/>
      <c r="OM84" s="96"/>
      <c r="ON84" s="96"/>
      <c r="OO84" s="96"/>
      <c r="OP84" s="96"/>
      <c r="OQ84" s="96"/>
      <c r="OR84" s="96"/>
      <c r="OS84" s="96"/>
      <c r="OT84" s="96"/>
      <c r="OU84" s="96"/>
      <c r="OV84" s="96"/>
      <c r="OW84" s="96"/>
      <c r="OX84" s="96"/>
      <c r="OY84" s="96"/>
      <c r="OZ84" s="96"/>
      <c r="PA84" s="96"/>
      <c r="PB84" s="96"/>
      <c r="PC84" s="96"/>
      <c r="PD84" s="96"/>
      <c r="PE84" s="96"/>
      <c r="PF84" s="96"/>
      <c r="PG84" s="96"/>
      <c r="PH84" s="5"/>
    </row>
    <row r="85" spans="1:1019" s="8" customFormat="1" x14ac:dyDescent="0.3">
      <c r="A85" s="49"/>
      <c r="B85" s="50"/>
      <c r="C85" s="18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4"/>
      <c r="JK85" s="34"/>
      <c r="JL85" s="34"/>
      <c r="JM85" s="34"/>
      <c r="JN85" s="34"/>
      <c r="JO85" s="34"/>
      <c r="JP85" s="34"/>
      <c r="JQ85" s="34"/>
      <c r="JR85" s="34"/>
      <c r="JS85" s="34"/>
      <c r="JT85" s="34"/>
      <c r="JU85" s="34"/>
      <c r="JV85" s="34"/>
      <c r="JW85" s="34"/>
      <c r="JX85" s="34"/>
      <c r="JY85" s="34"/>
      <c r="JZ85" s="34"/>
      <c r="KA85" s="34"/>
      <c r="KB85" s="34"/>
      <c r="KC85" s="34"/>
      <c r="KD85" s="34"/>
      <c r="KE85" s="34"/>
      <c r="KF85" s="34"/>
      <c r="KG85" s="34"/>
      <c r="KH85" s="34"/>
      <c r="KI85" s="34"/>
      <c r="KJ85" s="34"/>
      <c r="KK85" s="34"/>
      <c r="KL85" s="34"/>
      <c r="KM85" s="34"/>
      <c r="KN85" s="34"/>
      <c r="KO85" s="34"/>
      <c r="KP85" s="34"/>
      <c r="KQ85" s="34"/>
      <c r="KR85" s="34"/>
      <c r="KS85" s="34"/>
      <c r="KT85" s="34"/>
      <c r="KU85" s="34"/>
      <c r="KV85" s="34"/>
      <c r="KW85" s="34"/>
      <c r="KX85" s="34"/>
      <c r="KY85" s="34"/>
      <c r="KZ85" s="34"/>
      <c r="LA85" s="34"/>
      <c r="LB85" s="34"/>
      <c r="LC85" s="34"/>
      <c r="LD85" s="34"/>
      <c r="LE85" s="34"/>
      <c r="LF85" s="34"/>
      <c r="LG85" s="34"/>
      <c r="LH85" s="34"/>
      <c r="LI85" s="34"/>
      <c r="LJ85" s="34"/>
      <c r="LK85" s="34"/>
      <c r="LL85" s="34"/>
      <c r="LM85" s="34"/>
      <c r="LN85" s="34"/>
      <c r="LO85" s="34"/>
      <c r="LP85" s="34"/>
      <c r="LQ85" s="34"/>
      <c r="LR85" s="34"/>
      <c r="LS85" s="34"/>
      <c r="LT85" s="34"/>
      <c r="LU85" s="34"/>
      <c r="LV85" s="34"/>
      <c r="LW85" s="34"/>
      <c r="LX85" s="34"/>
      <c r="LY85" s="34"/>
      <c r="LZ85" s="34"/>
      <c r="MA85" s="34"/>
      <c r="MB85" s="34"/>
      <c r="MC85" s="34"/>
      <c r="MD85" s="34"/>
      <c r="ME85" s="34"/>
      <c r="MF85" s="34"/>
      <c r="MG85" s="34"/>
      <c r="MH85" s="34"/>
      <c r="MI85" s="34"/>
      <c r="MJ85" s="34"/>
      <c r="MK85" s="34"/>
      <c r="ML85" s="34"/>
      <c r="MM85" s="34"/>
      <c r="MN85" s="34"/>
      <c r="MO85" s="34"/>
      <c r="MP85" s="34"/>
      <c r="MQ85" s="34"/>
      <c r="MR85" s="34"/>
      <c r="MS85" s="34"/>
      <c r="MT85" s="34"/>
      <c r="MU85" s="34"/>
      <c r="MV85" s="34"/>
      <c r="MW85" s="34"/>
      <c r="MX85" s="34"/>
      <c r="MY85" s="34"/>
      <c r="MZ85" s="34"/>
      <c r="NA85" s="34"/>
      <c r="NB85" s="34"/>
      <c r="NC85" s="34"/>
      <c r="ND85" s="34"/>
      <c r="NE85" s="34"/>
      <c r="NF85" s="34"/>
      <c r="NG85" s="34"/>
      <c r="NH85" s="34"/>
      <c r="NI85" s="34"/>
      <c r="NJ85" s="34"/>
      <c r="NK85" s="34"/>
      <c r="NL85" s="34"/>
      <c r="NM85" s="34"/>
      <c r="NN85" s="34"/>
      <c r="NO85" s="34"/>
      <c r="NP85" s="34"/>
      <c r="NQ85" s="34"/>
      <c r="NR85" s="34"/>
      <c r="NS85" s="34"/>
      <c r="NT85" s="34"/>
      <c r="NU85" s="34"/>
      <c r="NV85" s="34"/>
      <c r="NW85" s="34"/>
      <c r="NX85" s="34"/>
      <c r="NY85" s="34"/>
      <c r="NZ85" s="34"/>
      <c r="OA85" s="34"/>
      <c r="OB85" s="34"/>
      <c r="OC85" s="34"/>
      <c r="OD85" s="34"/>
      <c r="OE85" s="34"/>
      <c r="OF85" s="34"/>
      <c r="OG85" s="34"/>
      <c r="OH85" s="34"/>
      <c r="OI85" s="34"/>
      <c r="OJ85" s="34"/>
      <c r="OK85" s="34"/>
      <c r="OL85" s="34"/>
      <c r="OM85" s="34"/>
      <c r="ON85" s="34"/>
      <c r="OO85" s="34"/>
      <c r="OP85" s="34"/>
      <c r="OQ85" s="34"/>
      <c r="OR85" s="34"/>
      <c r="OS85" s="34"/>
      <c r="OT85" s="34"/>
      <c r="OU85" s="34"/>
      <c r="OV85" s="34"/>
      <c r="OW85" s="34"/>
      <c r="OX85" s="34"/>
      <c r="OY85" s="34"/>
      <c r="OZ85" s="34"/>
      <c r="PA85" s="34"/>
      <c r="PB85" s="34"/>
      <c r="PC85" s="34"/>
      <c r="PD85" s="34"/>
      <c r="PE85" s="34"/>
      <c r="PF85" s="34"/>
      <c r="PG85" s="34"/>
      <c r="PH85" s="1" t="s">
        <v>31</v>
      </c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</row>
    <row r="86" spans="1:1019" s="5" customFormat="1" ht="15.6" x14ac:dyDescent="0.3">
      <c r="A86" s="18"/>
      <c r="B86" s="190" t="s">
        <v>43</v>
      </c>
      <c r="C86" s="18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111"/>
      <c r="IW86" s="111"/>
      <c r="IX86" s="111"/>
      <c r="IY86" s="34"/>
      <c r="IZ86" s="34"/>
      <c r="JA86" s="34"/>
      <c r="JB86" s="34"/>
      <c r="JC86" s="34"/>
      <c r="JD86" s="111"/>
      <c r="JE86" s="111"/>
      <c r="JF86" s="111"/>
      <c r="JG86" s="34"/>
      <c r="JH86" s="34"/>
      <c r="JI86" s="34"/>
      <c r="JJ86" s="34"/>
      <c r="JK86" s="34"/>
      <c r="JL86" s="34"/>
      <c r="JM86" s="34"/>
      <c r="JN86" s="34"/>
      <c r="JO86" s="34"/>
      <c r="JP86" s="34"/>
      <c r="JQ86" s="34"/>
      <c r="JR86" s="34"/>
      <c r="JS86" s="34"/>
      <c r="JT86" s="34"/>
      <c r="JU86" s="34"/>
      <c r="JV86" s="34"/>
      <c r="JW86" s="34"/>
      <c r="JX86" s="34"/>
      <c r="JY86" s="34"/>
      <c r="JZ86" s="34"/>
      <c r="KA86" s="34"/>
      <c r="KB86" s="34"/>
      <c r="KC86" s="34"/>
      <c r="KD86" s="34"/>
      <c r="KE86" s="34"/>
      <c r="KF86" s="34"/>
      <c r="KG86" s="34"/>
      <c r="KH86" s="34"/>
      <c r="KI86" s="34"/>
      <c r="KJ86" s="34"/>
      <c r="KK86" s="34"/>
      <c r="KL86" s="34"/>
      <c r="KM86" s="34"/>
      <c r="KN86" s="34"/>
      <c r="KO86" s="34"/>
      <c r="KP86" s="34"/>
      <c r="KQ86" s="34"/>
      <c r="KR86" s="34"/>
      <c r="KS86" s="34"/>
      <c r="KT86" s="34"/>
      <c r="KU86" s="34"/>
      <c r="KV86" s="34"/>
      <c r="KW86" s="34"/>
      <c r="KX86" s="34"/>
      <c r="KY86" s="111"/>
      <c r="KZ86" s="111"/>
      <c r="LA86" s="111"/>
      <c r="LB86" s="111"/>
      <c r="LC86" s="111"/>
      <c r="LD86" s="111"/>
      <c r="LE86" s="111"/>
      <c r="LF86" s="111"/>
      <c r="LG86" s="34"/>
      <c r="LH86" s="34"/>
      <c r="LI86" s="34"/>
      <c r="LJ86" s="34"/>
      <c r="LK86" s="34"/>
      <c r="LL86" s="34"/>
      <c r="LM86" s="34"/>
      <c r="LN86" s="34"/>
      <c r="LO86" s="34"/>
      <c r="LP86" s="34"/>
      <c r="LQ86" s="34"/>
      <c r="LR86" s="34"/>
      <c r="LS86" s="34"/>
      <c r="LT86" s="34"/>
      <c r="LU86" s="34"/>
      <c r="LV86" s="34"/>
      <c r="LW86" s="34"/>
      <c r="LX86" s="34"/>
      <c r="LY86" s="34"/>
      <c r="LZ86" s="34"/>
      <c r="MA86" s="34"/>
      <c r="MB86" s="34"/>
      <c r="MC86" s="34"/>
      <c r="MD86" s="34"/>
      <c r="ME86" s="34"/>
      <c r="MF86" s="34"/>
      <c r="MG86" s="34"/>
      <c r="MH86" s="34"/>
      <c r="MI86" s="34"/>
      <c r="MJ86" s="34"/>
      <c r="MK86" s="34"/>
      <c r="ML86" s="34"/>
      <c r="MM86" s="34"/>
      <c r="MN86" s="34"/>
      <c r="MO86" s="34"/>
      <c r="MP86" s="34"/>
      <c r="MQ86" s="34"/>
      <c r="MR86" s="34"/>
      <c r="MS86" s="34"/>
      <c r="MT86" s="34"/>
      <c r="MU86" s="34"/>
      <c r="MV86" s="34"/>
      <c r="MW86" s="34"/>
      <c r="MX86" s="34"/>
      <c r="MY86" s="34"/>
      <c r="MZ86" s="34"/>
      <c r="NA86" s="34"/>
      <c r="NB86" s="34"/>
      <c r="NC86" s="34"/>
      <c r="ND86" s="34"/>
      <c r="NE86" s="34"/>
      <c r="NF86" s="34"/>
      <c r="NG86" s="34"/>
      <c r="NH86" s="34"/>
      <c r="NI86" s="34"/>
      <c r="NJ86" s="34"/>
      <c r="NK86" s="34"/>
      <c r="NL86" s="34"/>
      <c r="NM86" s="34"/>
      <c r="NN86" s="34"/>
      <c r="NO86" s="34"/>
      <c r="NP86" s="34"/>
      <c r="NQ86" s="34"/>
      <c r="NR86" s="34"/>
      <c r="NS86" s="34"/>
      <c r="NT86" s="34"/>
      <c r="NU86" s="34"/>
      <c r="NV86" s="34"/>
      <c r="NW86" s="34"/>
      <c r="NX86" s="34"/>
      <c r="NY86" s="34"/>
      <c r="NZ86" s="34"/>
      <c r="OA86" s="34"/>
      <c r="OB86" s="34"/>
      <c r="OC86" s="34"/>
      <c r="OD86" s="34"/>
      <c r="OE86" s="34"/>
      <c r="OF86" s="34"/>
      <c r="OG86" s="34"/>
      <c r="OH86" s="34"/>
      <c r="OI86" s="34"/>
      <c r="OJ86" s="34"/>
      <c r="OK86" s="34"/>
      <c r="OL86" s="34"/>
      <c r="OM86" s="34"/>
      <c r="ON86" s="34"/>
      <c r="OO86" s="34"/>
      <c r="OP86" s="34"/>
      <c r="OQ86" s="34"/>
      <c r="OR86" s="34"/>
      <c r="OS86" s="34"/>
      <c r="OT86" s="34"/>
      <c r="OU86" s="34"/>
      <c r="OV86" s="34"/>
      <c r="OW86" s="34"/>
      <c r="OX86" s="34"/>
      <c r="OY86" s="34"/>
      <c r="OZ86" s="34"/>
      <c r="PA86" s="34"/>
      <c r="PB86" s="34"/>
      <c r="PC86" s="34"/>
      <c r="PD86" s="34"/>
      <c r="PE86" s="34"/>
      <c r="PF86" s="34"/>
      <c r="PG86" s="34"/>
      <c r="PH86" s="1" t="s">
        <v>31</v>
      </c>
    </row>
    <row r="87" spans="1:1019" ht="13.95" customHeight="1" outlineLevel="1" x14ac:dyDescent="0.3">
      <c r="A87" s="27"/>
      <c r="B87" s="191" t="str">
        <f>HYPERLINK("https://www.timeanddate.de/mond/deutschland/friedrichshafen?monat=1&amp;year=2024","Mondaufgang")</f>
        <v>Mondaufgang</v>
      </c>
      <c r="C87" s="37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>
        <v>0.86805555555555547</v>
      </c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>
        <v>0.8256944444444444</v>
      </c>
      <c r="FU87" s="109">
        <v>0.87291666666666667</v>
      </c>
      <c r="FV87" s="109">
        <v>0.91666666666666663</v>
      </c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>
        <v>0.78333333333333333</v>
      </c>
      <c r="HA87" s="109">
        <v>0.82847222222222217</v>
      </c>
      <c r="HB87" s="109">
        <v>0.86805555555555547</v>
      </c>
      <c r="HC87" s="109"/>
      <c r="HD87" s="109"/>
      <c r="HE87" s="109">
        <v>0.9277777777777777</v>
      </c>
      <c r="HF87" s="109"/>
      <c r="HG87" s="109"/>
      <c r="HH87" s="109">
        <v>0.9770833333333333</v>
      </c>
      <c r="HI87" s="109">
        <v>0.98888888888888893</v>
      </c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>
        <v>0.73958333333333337</v>
      </c>
      <c r="IG87" s="109">
        <v>0.78125</v>
      </c>
      <c r="IH87" s="109"/>
      <c r="II87" s="109"/>
      <c r="IJ87" s="109"/>
      <c r="IK87" s="109">
        <v>0.8666666666666667</v>
      </c>
      <c r="IL87" s="109">
        <v>0.8847222222222223</v>
      </c>
      <c r="IM87" s="109"/>
      <c r="IN87" s="109">
        <v>0.91041666666666676</v>
      </c>
      <c r="IO87" s="109">
        <v>0.92152777777777783</v>
      </c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>
        <v>0.72916666666666663</v>
      </c>
      <c r="JU87" s="109">
        <v>0.8534722222222223</v>
      </c>
      <c r="JV87" s="109">
        <v>0.86458333333333337</v>
      </c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>
        <v>0.91805555555555562</v>
      </c>
      <c r="KR87" s="109">
        <v>0.9506944444444444</v>
      </c>
      <c r="KS87" s="109">
        <v>0.9902777777777777</v>
      </c>
      <c r="KT87" s="109"/>
      <c r="KU87" s="109"/>
      <c r="KV87" s="109"/>
      <c r="KW87" s="109"/>
      <c r="KX87" s="109"/>
      <c r="KY87" s="109">
        <v>0.7631944444444444</v>
      </c>
      <c r="KZ87" s="109">
        <v>0.77430555555555547</v>
      </c>
      <c r="LA87" s="109">
        <v>0.78541666666666676</v>
      </c>
      <c r="LB87" s="109">
        <v>0.79791666666666661</v>
      </c>
      <c r="LC87" s="109"/>
      <c r="LD87" s="109">
        <v>0.81180555555555556</v>
      </c>
      <c r="LE87" s="109"/>
      <c r="LF87" s="109"/>
      <c r="LG87" s="109"/>
      <c r="LH87" s="109"/>
      <c r="LI87" s="109">
        <v>0.97916666666666663</v>
      </c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" t="s">
        <v>31</v>
      </c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</row>
    <row r="88" spans="1:1019" outlineLevel="1" x14ac:dyDescent="0.3">
      <c r="A88" s="27"/>
      <c r="B88" s="192" t="s">
        <v>44</v>
      </c>
      <c r="C88" s="37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>
        <v>0.73055555555555562</v>
      </c>
      <c r="HQ88" s="71"/>
      <c r="HR88" s="71"/>
      <c r="HS88" s="71"/>
      <c r="HT88" s="71"/>
      <c r="HU88" s="71"/>
      <c r="HV88" s="71"/>
      <c r="HW88" s="71"/>
      <c r="HX88" s="71">
        <v>0.95624999999999993</v>
      </c>
      <c r="HY88" s="71">
        <v>0.96805555555555556</v>
      </c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  <c r="JI88" s="71"/>
      <c r="JJ88" s="71"/>
      <c r="JK88" s="71"/>
      <c r="JL88" s="71"/>
      <c r="JM88" s="71"/>
      <c r="JN88" s="71"/>
      <c r="JO88" s="71"/>
      <c r="JP88" s="71"/>
      <c r="JQ88" s="71"/>
      <c r="JR88" s="71"/>
      <c r="JS88" s="71"/>
      <c r="JT88" s="71"/>
      <c r="JU88" s="71"/>
      <c r="JV88" s="71"/>
      <c r="JW88" s="71"/>
      <c r="JX88" s="71"/>
      <c r="JY88" s="71"/>
      <c r="JZ88" s="71"/>
      <c r="KA88" s="71"/>
      <c r="KB88" s="71"/>
      <c r="KC88" s="71"/>
      <c r="KD88" s="71"/>
      <c r="KE88" s="71"/>
      <c r="KF88" s="71"/>
      <c r="KG88" s="71"/>
      <c r="KH88" s="71"/>
      <c r="KI88" s="71"/>
      <c r="KJ88" s="71"/>
      <c r="KK88" s="71"/>
      <c r="KL88" s="71"/>
      <c r="KM88" s="71"/>
      <c r="KN88" s="71"/>
      <c r="KO88" s="71"/>
      <c r="KP88" s="71"/>
      <c r="KQ88" s="71"/>
      <c r="KR88" s="71"/>
      <c r="KS88" s="71"/>
      <c r="KT88" s="71"/>
      <c r="KU88" s="71"/>
      <c r="KV88" s="71"/>
      <c r="KW88" s="71"/>
      <c r="KX88" s="71"/>
      <c r="KY88" s="71"/>
      <c r="KZ88" s="71"/>
      <c r="LA88" s="71"/>
      <c r="LB88" s="71"/>
      <c r="LC88" s="71"/>
      <c r="LD88" s="71"/>
      <c r="LE88" s="71"/>
      <c r="LF88" s="71"/>
      <c r="LG88" s="71"/>
      <c r="LH88" s="71"/>
      <c r="LI88" s="71"/>
      <c r="LJ88" s="71"/>
      <c r="LK88" s="71"/>
      <c r="LL88" s="71"/>
      <c r="LM88" s="71"/>
      <c r="LN88" s="71"/>
      <c r="LO88" s="71"/>
      <c r="LP88" s="71"/>
      <c r="LQ88" s="71"/>
      <c r="LR88" s="71"/>
      <c r="LS88" s="71"/>
      <c r="LT88" s="71"/>
      <c r="LU88" s="71"/>
      <c r="LV88" s="71"/>
      <c r="LW88" s="71"/>
      <c r="LX88" s="71"/>
      <c r="LY88" s="71"/>
      <c r="LZ88" s="71"/>
      <c r="MA88" s="71"/>
      <c r="MB88" s="71"/>
      <c r="MC88" s="71"/>
      <c r="MD88" s="71"/>
      <c r="ME88" s="71"/>
      <c r="MF88" s="71"/>
      <c r="MG88" s="71"/>
      <c r="MH88" s="71"/>
      <c r="MI88" s="71"/>
      <c r="MJ88" s="71"/>
      <c r="MK88" s="71"/>
      <c r="ML88" s="71"/>
      <c r="MM88" s="71"/>
      <c r="MN88" s="71"/>
      <c r="MO88" s="71"/>
      <c r="MP88" s="71"/>
      <c r="MQ88" s="71"/>
      <c r="MR88" s="71"/>
      <c r="MS88" s="71"/>
      <c r="MT88" s="71"/>
      <c r="MU88" s="71"/>
      <c r="MV88" s="71"/>
      <c r="MW88" s="71"/>
      <c r="MX88" s="71"/>
      <c r="MY88" s="71"/>
      <c r="MZ88" s="71"/>
      <c r="NA88" s="71"/>
      <c r="NB88" s="71"/>
      <c r="NC88" s="71"/>
      <c r="ND88" s="71"/>
      <c r="NE88" s="71"/>
      <c r="NF88" s="71"/>
      <c r="NG88" s="71"/>
      <c r="NH88" s="71"/>
      <c r="NI88" s="71"/>
      <c r="NJ88" s="71"/>
      <c r="NK88" s="71"/>
      <c r="NL88" s="71"/>
      <c r="NM88" s="71"/>
      <c r="NN88" s="71"/>
      <c r="NO88" s="71"/>
      <c r="NP88" s="71"/>
      <c r="NQ88" s="71"/>
      <c r="NR88" s="71"/>
      <c r="NS88" s="71"/>
      <c r="NT88" s="71"/>
      <c r="NU88" s="71"/>
      <c r="NV88" s="71"/>
      <c r="NW88" s="71"/>
      <c r="NX88" s="71"/>
      <c r="NY88" s="71"/>
      <c r="NZ88" s="71"/>
      <c r="OA88" s="71"/>
      <c r="OB88" s="71"/>
      <c r="OC88" s="71"/>
      <c r="OD88" s="71"/>
      <c r="OE88" s="71"/>
      <c r="OF88" s="71"/>
      <c r="OG88" s="71"/>
      <c r="OH88" s="71"/>
      <c r="OI88" s="71"/>
      <c r="OJ88" s="71"/>
      <c r="OK88" s="71"/>
      <c r="OL88" s="71"/>
      <c r="OM88" s="71"/>
      <c r="ON88" s="71"/>
      <c r="OO88" s="71"/>
      <c r="OP88" s="71"/>
      <c r="OQ88" s="71"/>
      <c r="OR88" s="71"/>
      <c r="OS88" s="71"/>
      <c r="OT88" s="71"/>
      <c r="OU88" s="71"/>
      <c r="OV88" s="71"/>
      <c r="OW88" s="71"/>
      <c r="OX88" s="71"/>
      <c r="OY88" s="71"/>
      <c r="OZ88" s="71"/>
      <c r="PA88" s="71"/>
      <c r="PB88" s="71"/>
      <c r="PC88" s="71"/>
      <c r="PD88" s="71"/>
      <c r="PE88" s="71"/>
      <c r="PF88" s="71"/>
      <c r="PG88" s="71"/>
      <c r="PH88" s="1" t="s">
        <v>31</v>
      </c>
    </row>
    <row r="89" spans="1:1019" outlineLevel="1" x14ac:dyDescent="0.3">
      <c r="A89" s="27"/>
      <c r="B89" s="16" t="s">
        <v>45</v>
      </c>
      <c r="C89" s="18"/>
      <c r="D89" s="30"/>
      <c r="E89" s="30"/>
      <c r="F89" s="30"/>
      <c r="G89" s="13"/>
      <c r="H89" s="30"/>
      <c r="I89" s="30" t="s">
        <v>92</v>
      </c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13" t="s">
        <v>93</v>
      </c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 t="s">
        <v>92</v>
      </c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 t="s">
        <v>93</v>
      </c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13"/>
      <c r="BW89" s="30"/>
      <c r="BX89" s="30"/>
      <c r="BY89" s="30" t="s">
        <v>92</v>
      </c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 t="s">
        <v>93</v>
      </c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 t="s">
        <v>92</v>
      </c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 t="s">
        <v>93</v>
      </c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 t="s">
        <v>92</v>
      </c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 t="s">
        <v>93</v>
      </c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110">
        <v>0.95</v>
      </c>
      <c r="FU89" s="110">
        <v>0.98</v>
      </c>
      <c r="FV89" s="30" t="s">
        <v>92</v>
      </c>
      <c r="FW89" s="13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 t="s">
        <v>93</v>
      </c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110">
        <v>0.91</v>
      </c>
      <c r="HA89" s="110">
        <v>0.96</v>
      </c>
      <c r="HB89" s="30"/>
      <c r="HC89" s="30"/>
      <c r="HD89" s="30"/>
      <c r="HE89" s="30" t="s">
        <v>92</v>
      </c>
      <c r="HF89" s="30"/>
      <c r="HG89" s="30"/>
      <c r="HH89" s="110">
        <v>0.91</v>
      </c>
      <c r="HI89" s="110">
        <v>0.85</v>
      </c>
      <c r="HJ89" s="30"/>
      <c r="HK89" s="30"/>
      <c r="HL89" s="30"/>
      <c r="HM89" s="30"/>
      <c r="HN89" s="30"/>
      <c r="HO89" s="30"/>
      <c r="HP89" s="110">
        <v>0.23</v>
      </c>
      <c r="HQ89" s="30"/>
      <c r="HR89" s="30"/>
      <c r="HS89" s="30"/>
      <c r="HT89" s="30"/>
      <c r="HU89" s="30" t="s">
        <v>93</v>
      </c>
      <c r="HV89" s="30"/>
      <c r="HW89" s="30"/>
      <c r="HX89" s="110">
        <v>0.14000000000000001</v>
      </c>
      <c r="HY89" s="110">
        <v>0.22</v>
      </c>
      <c r="HZ89" s="30"/>
      <c r="IA89" s="30"/>
      <c r="IB89" s="30"/>
      <c r="IC89" s="30"/>
      <c r="ID89" s="30"/>
      <c r="IE89" s="30"/>
      <c r="IF89" s="30"/>
      <c r="IG89" s="110">
        <v>0.87</v>
      </c>
      <c r="IH89" s="30"/>
      <c r="II89" s="30"/>
      <c r="IJ89" s="30"/>
      <c r="IK89" s="110">
        <v>0.97</v>
      </c>
      <c r="IL89" s="30" t="s">
        <v>92</v>
      </c>
      <c r="IM89" s="30"/>
      <c r="IN89" s="110">
        <v>0.98</v>
      </c>
      <c r="IO89" s="110">
        <v>0.94</v>
      </c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 t="s">
        <v>93</v>
      </c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 t="s">
        <v>92</v>
      </c>
      <c r="JU89" s="110">
        <v>0.99</v>
      </c>
      <c r="JV89" s="110">
        <v>0.96</v>
      </c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 t="s">
        <v>93</v>
      </c>
      <c r="KK89" s="30"/>
      <c r="KL89" s="30"/>
      <c r="KM89" s="30"/>
      <c r="KN89" s="30"/>
      <c r="KO89" s="30"/>
      <c r="KP89" s="30"/>
      <c r="KQ89" s="110">
        <v>0.39</v>
      </c>
      <c r="KR89" s="110">
        <v>0.49</v>
      </c>
      <c r="KS89" s="30"/>
      <c r="KT89" s="30"/>
      <c r="KU89" s="30"/>
      <c r="KV89" s="30"/>
      <c r="KW89" s="30"/>
      <c r="KX89" s="30"/>
      <c r="KY89" s="110">
        <v>0.96</v>
      </c>
      <c r="KZ89" s="30"/>
      <c r="LA89" s="30" t="s">
        <v>92</v>
      </c>
      <c r="LB89" s="110">
        <v>0.998</v>
      </c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 t="s">
        <v>93</v>
      </c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 t="s">
        <v>92</v>
      </c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 t="s">
        <v>93</v>
      </c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 t="s">
        <v>92</v>
      </c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 t="s">
        <v>93</v>
      </c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 t="s">
        <v>92</v>
      </c>
      <c r="OZ89" s="30"/>
      <c r="PA89" s="30"/>
      <c r="PB89" s="30"/>
      <c r="PC89" s="30"/>
      <c r="PD89" s="30"/>
      <c r="PE89" s="30"/>
      <c r="PF89" s="30"/>
      <c r="PG89" s="30"/>
      <c r="PH89" s="1" t="s">
        <v>31</v>
      </c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</row>
    <row r="90" spans="1:1019" s="41" customFormat="1" outlineLevel="1" x14ac:dyDescent="0.3">
      <c r="A90" s="40"/>
      <c r="B90" s="193" t="s">
        <v>46</v>
      </c>
      <c r="C90" s="37"/>
      <c r="D90" s="77"/>
      <c r="E90" s="77"/>
      <c r="F90" s="77"/>
      <c r="G90" s="111"/>
      <c r="H90" s="111"/>
      <c r="I90" s="111" t="s">
        <v>94</v>
      </c>
      <c r="J90" s="111"/>
      <c r="K90" s="111"/>
      <c r="L90" s="111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111"/>
      <c r="DX90" s="111"/>
      <c r="DY90" s="111"/>
      <c r="DZ90" s="111"/>
      <c r="EA90" s="111"/>
      <c r="EB90" s="111"/>
      <c r="EC90" s="111"/>
      <c r="ED90" s="111" t="s">
        <v>95</v>
      </c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 t="s">
        <v>96</v>
      </c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 t="s">
        <v>97</v>
      </c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 t="s">
        <v>98</v>
      </c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77"/>
      <c r="JR90" s="77"/>
      <c r="JS90" s="77"/>
      <c r="JT90" s="77"/>
      <c r="JU90" s="77"/>
      <c r="JV90" s="77"/>
      <c r="JW90" s="77"/>
      <c r="JX90" s="77"/>
      <c r="JY90" s="77"/>
      <c r="JZ90" s="77"/>
      <c r="KA90" s="77"/>
      <c r="KB90" s="77"/>
      <c r="KC90" s="77"/>
      <c r="KD90" s="77"/>
      <c r="KE90" s="77"/>
      <c r="KF90" s="77"/>
      <c r="KG90" s="77"/>
      <c r="KH90" s="77"/>
      <c r="KI90" s="77"/>
      <c r="KJ90" s="77"/>
      <c r="KK90" s="77"/>
      <c r="KL90" s="77"/>
      <c r="KM90" s="77"/>
      <c r="KN90" s="77"/>
      <c r="KO90" s="77"/>
      <c r="KP90" s="77"/>
      <c r="KQ90" s="77"/>
      <c r="KR90" s="77"/>
      <c r="KS90" s="77"/>
      <c r="KT90" s="77"/>
      <c r="KU90" s="77"/>
      <c r="KV90" s="77"/>
      <c r="KW90" s="77"/>
      <c r="KX90" s="77"/>
      <c r="KY90" s="77"/>
      <c r="KZ90" s="77"/>
      <c r="LA90" s="77"/>
      <c r="LB90" s="77"/>
      <c r="LC90" s="77"/>
      <c r="LD90" s="77"/>
      <c r="LE90" s="77"/>
      <c r="LF90" s="77"/>
      <c r="LG90" s="77"/>
      <c r="LH90" s="77"/>
      <c r="LI90" s="77"/>
      <c r="LJ90" s="77"/>
      <c r="LK90" s="77"/>
      <c r="LL90" s="77"/>
      <c r="LM90" s="77"/>
      <c r="LN90" s="77"/>
      <c r="LO90" s="77"/>
      <c r="LP90" s="77"/>
      <c r="LQ90" s="77"/>
      <c r="LR90" s="77"/>
      <c r="LS90" s="77"/>
      <c r="LT90" s="77"/>
      <c r="LU90" s="77"/>
      <c r="LV90" s="77"/>
      <c r="LW90" s="77"/>
      <c r="LX90" s="77"/>
      <c r="LY90" s="77"/>
      <c r="LZ90" s="77"/>
      <c r="MA90" s="77"/>
      <c r="MB90" s="77"/>
      <c r="MC90" s="77"/>
      <c r="MD90" s="77"/>
      <c r="ME90" s="77"/>
      <c r="MF90" s="77"/>
      <c r="MG90" s="77"/>
      <c r="MH90" s="77"/>
      <c r="MI90" s="77"/>
      <c r="MJ90" s="77"/>
      <c r="MK90" s="77"/>
      <c r="ML90" s="77"/>
      <c r="MM90" s="77"/>
      <c r="MN90" s="77"/>
      <c r="MO90" s="77"/>
      <c r="MP90" s="77"/>
      <c r="MQ90" s="77"/>
      <c r="MR90" s="77"/>
      <c r="MS90" s="77"/>
      <c r="MT90" s="77"/>
      <c r="MU90" s="77"/>
      <c r="MV90" s="77"/>
      <c r="MW90" s="77"/>
      <c r="MX90" s="77"/>
      <c r="MY90" s="77"/>
      <c r="MZ90" s="77"/>
      <c r="NA90" s="77"/>
      <c r="NB90" s="77"/>
      <c r="NC90" s="77"/>
      <c r="ND90" s="77"/>
      <c r="NE90" s="77"/>
      <c r="NF90" s="77"/>
      <c r="NG90" s="77"/>
      <c r="NH90" s="77"/>
      <c r="NI90" s="77"/>
      <c r="NJ90" s="77"/>
      <c r="NK90" s="77"/>
      <c r="NL90" s="77"/>
      <c r="NM90" s="77"/>
      <c r="NN90" s="77"/>
      <c r="NO90" s="77"/>
      <c r="NP90" s="77"/>
      <c r="NQ90" s="77"/>
      <c r="NR90" s="77"/>
      <c r="NS90" s="77"/>
      <c r="NT90" s="77"/>
      <c r="NU90" s="77"/>
      <c r="NV90" s="77"/>
      <c r="NW90" s="77"/>
      <c r="NX90" s="77"/>
      <c r="NY90" s="77"/>
      <c r="NZ90" s="77"/>
      <c r="OA90" s="77"/>
      <c r="OB90" s="77"/>
      <c r="OC90" s="77"/>
      <c r="OD90" s="77"/>
      <c r="OE90" s="77"/>
      <c r="OF90" s="77"/>
      <c r="OG90" s="77"/>
      <c r="OH90" s="77"/>
      <c r="OI90" s="77"/>
      <c r="OJ90" s="77"/>
      <c r="OK90" s="77"/>
      <c r="OL90" s="77"/>
      <c r="OM90" s="77"/>
      <c r="ON90" s="77"/>
      <c r="OO90" s="77"/>
      <c r="OP90" s="77"/>
      <c r="OQ90" s="77"/>
      <c r="OR90" s="77"/>
      <c r="OS90" s="77"/>
      <c r="OT90" s="77"/>
      <c r="OU90" s="77"/>
      <c r="OV90" s="77"/>
      <c r="OW90" s="77"/>
      <c r="OX90" s="77"/>
      <c r="OY90" s="77"/>
      <c r="OZ90" s="77"/>
      <c r="PA90" s="77"/>
      <c r="PB90" s="77"/>
      <c r="PC90" s="77"/>
      <c r="PD90" s="77"/>
      <c r="PE90" s="77"/>
      <c r="PF90" s="77"/>
      <c r="PG90" s="77"/>
      <c r="PH90" s="1" t="s">
        <v>31</v>
      </c>
      <c r="PI90" s="39"/>
      <c r="PJ90" s="39"/>
      <c r="PK90" s="39"/>
      <c r="PL90" s="39"/>
      <c r="PM90" s="39"/>
      <c r="PN90" s="39"/>
      <c r="PO90" s="39"/>
      <c r="PP90" s="39"/>
      <c r="PQ90" s="39"/>
      <c r="PR90" s="39"/>
      <c r="PS90" s="39"/>
      <c r="PT90" s="39"/>
      <c r="PU90" s="39"/>
      <c r="PV90" s="39"/>
      <c r="PW90" s="39"/>
      <c r="PX90" s="39"/>
      <c r="PY90" s="39"/>
      <c r="PZ90" s="39"/>
      <c r="QA90" s="39"/>
      <c r="QB90" s="39"/>
      <c r="QC90" s="39"/>
      <c r="QD90" s="39"/>
      <c r="QE90" s="39"/>
      <c r="QF90" s="39"/>
      <c r="QG90" s="39"/>
      <c r="QH90" s="39"/>
      <c r="QI90" s="39"/>
      <c r="QJ90" s="39"/>
      <c r="QK90" s="39"/>
      <c r="QL90" s="39"/>
      <c r="QM90" s="39"/>
      <c r="QN90" s="39"/>
      <c r="QO90" s="39"/>
      <c r="QP90" s="39"/>
      <c r="QQ90" s="39"/>
      <c r="QR90" s="39"/>
      <c r="QS90" s="39"/>
      <c r="QT90" s="39"/>
      <c r="QU90" s="39"/>
      <c r="QV90" s="39"/>
      <c r="QW90" s="39"/>
      <c r="QX90" s="39"/>
      <c r="QY90" s="39"/>
      <c r="QZ90" s="39"/>
      <c r="RA90" s="39"/>
      <c r="RB90" s="39"/>
      <c r="RC90" s="39"/>
      <c r="RD90" s="39"/>
      <c r="RE90" s="39"/>
      <c r="RF90" s="39"/>
      <c r="RG90" s="39"/>
      <c r="RH90" s="39"/>
      <c r="RI90" s="39"/>
      <c r="RJ90" s="39"/>
      <c r="RK90" s="39"/>
      <c r="RL90" s="39"/>
      <c r="RM90" s="39"/>
      <c r="RN90" s="39"/>
      <c r="RO90" s="39"/>
      <c r="RP90" s="39"/>
      <c r="RQ90" s="39"/>
      <c r="RR90" s="39"/>
      <c r="RS90" s="39"/>
      <c r="RT90" s="39"/>
      <c r="RU90" s="39"/>
      <c r="RV90" s="39"/>
      <c r="RW90" s="39"/>
      <c r="RX90" s="39"/>
      <c r="RY90" s="39"/>
      <c r="RZ90" s="39"/>
      <c r="SA90" s="39"/>
      <c r="SB90" s="39"/>
      <c r="SC90" s="39"/>
      <c r="SD90" s="39"/>
      <c r="SE90" s="39"/>
      <c r="SF90" s="39"/>
      <c r="SG90" s="39"/>
      <c r="SH90" s="39"/>
      <c r="SI90" s="39"/>
      <c r="SJ90" s="39"/>
      <c r="SK90" s="39"/>
      <c r="SL90" s="39"/>
      <c r="SM90" s="39"/>
      <c r="SN90" s="39"/>
      <c r="SO90" s="39"/>
      <c r="SP90" s="39"/>
      <c r="SQ90" s="39"/>
      <c r="SR90" s="39"/>
      <c r="SS90" s="39"/>
      <c r="ST90" s="39"/>
      <c r="SU90" s="39"/>
      <c r="SV90" s="39"/>
      <c r="SW90" s="39"/>
      <c r="SX90" s="39"/>
      <c r="SY90" s="39"/>
      <c r="SZ90" s="39"/>
      <c r="TA90" s="39"/>
      <c r="TB90" s="39"/>
      <c r="TC90" s="39"/>
      <c r="TD90" s="39"/>
      <c r="TE90" s="39"/>
      <c r="TF90" s="39"/>
      <c r="TG90" s="39"/>
      <c r="TH90" s="39"/>
      <c r="TI90" s="39"/>
      <c r="TJ90" s="39"/>
      <c r="TK90" s="39"/>
      <c r="TL90" s="39"/>
      <c r="TM90" s="39"/>
      <c r="TN90" s="39"/>
      <c r="TO90" s="39"/>
      <c r="TP90" s="39"/>
      <c r="TQ90" s="39"/>
      <c r="TR90" s="39"/>
      <c r="TS90" s="39"/>
      <c r="TT90" s="39"/>
      <c r="TU90" s="39"/>
      <c r="TV90" s="39"/>
      <c r="TW90" s="39"/>
      <c r="TX90" s="39"/>
      <c r="TY90" s="39"/>
      <c r="TZ90" s="39"/>
      <c r="UA90" s="39"/>
      <c r="UB90" s="39"/>
      <c r="UC90" s="39"/>
      <c r="UD90" s="39"/>
      <c r="UE90" s="39"/>
      <c r="UF90" s="39"/>
      <c r="UG90" s="39"/>
      <c r="UH90" s="39"/>
      <c r="UI90" s="39"/>
      <c r="UJ90" s="39"/>
      <c r="UK90" s="39"/>
      <c r="UL90" s="39"/>
      <c r="UM90" s="39"/>
      <c r="UN90" s="39"/>
      <c r="UO90" s="39"/>
      <c r="UP90" s="39"/>
      <c r="UQ90" s="39"/>
      <c r="UR90" s="39"/>
      <c r="US90" s="39"/>
      <c r="UT90" s="39"/>
      <c r="UU90" s="39"/>
      <c r="UV90" s="39"/>
      <c r="UW90" s="39"/>
      <c r="UX90" s="39"/>
      <c r="UY90" s="39"/>
      <c r="UZ90" s="39"/>
      <c r="VA90" s="39"/>
      <c r="VB90" s="39"/>
      <c r="VC90" s="39"/>
      <c r="VD90" s="39"/>
      <c r="VE90" s="39"/>
      <c r="VF90" s="39"/>
      <c r="VG90" s="39"/>
      <c r="VH90" s="39"/>
      <c r="VI90" s="39"/>
      <c r="VJ90" s="39"/>
      <c r="VK90" s="39"/>
      <c r="VL90" s="39"/>
      <c r="VM90" s="39"/>
      <c r="VN90" s="39"/>
      <c r="VO90" s="39"/>
      <c r="VP90" s="39"/>
      <c r="VQ90" s="39"/>
      <c r="VR90" s="39"/>
      <c r="VS90" s="39"/>
      <c r="VT90" s="39"/>
      <c r="VU90" s="39"/>
      <c r="VV90" s="39"/>
      <c r="VW90" s="39"/>
      <c r="VX90" s="39"/>
      <c r="VY90" s="39"/>
    </row>
    <row r="91" spans="1:1019" s="41" customFormat="1" outlineLevel="1" x14ac:dyDescent="0.3">
      <c r="A91" s="40"/>
      <c r="B91" s="194" t="s">
        <v>47</v>
      </c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  <c r="IX91" s="38"/>
      <c r="IY91" s="38"/>
      <c r="IZ91" s="38"/>
      <c r="JA91" s="38"/>
      <c r="JB91" s="38"/>
      <c r="JC91" s="38"/>
      <c r="JD91" s="38"/>
      <c r="JE91" s="38"/>
      <c r="JF91" s="38"/>
      <c r="JG91" s="38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  <c r="KR91" s="38"/>
      <c r="KS91" s="38"/>
      <c r="KT91" s="38"/>
      <c r="KU91" s="38"/>
      <c r="KV91" s="38"/>
      <c r="KW91" s="38"/>
      <c r="KX91" s="38"/>
      <c r="KY91" s="38"/>
      <c r="KZ91" s="38"/>
      <c r="LA91" s="38"/>
      <c r="LB91" s="38"/>
      <c r="LC91" s="38"/>
      <c r="LD91" s="38"/>
      <c r="LE91" s="38"/>
      <c r="LF91" s="38"/>
      <c r="LG91" s="38"/>
      <c r="LH91" s="38"/>
      <c r="LI91" s="38"/>
      <c r="LJ91" s="38"/>
      <c r="LK91" s="38"/>
      <c r="LL91" s="38"/>
      <c r="LM91" s="38"/>
      <c r="LN91" s="38"/>
      <c r="LO91" s="38"/>
      <c r="LP91" s="38"/>
      <c r="LQ91" s="38"/>
      <c r="LR91" s="38"/>
      <c r="LS91" s="38"/>
      <c r="LT91" s="38"/>
      <c r="LU91" s="38"/>
      <c r="LV91" s="38"/>
      <c r="LW91" s="38"/>
      <c r="LX91" s="38"/>
      <c r="LY91" s="38"/>
      <c r="LZ91" s="38"/>
      <c r="MA91" s="38"/>
      <c r="MB91" s="38"/>
      <c r="MC91" s="38"/>
      <c r="MD91" s="38"/>
      <c r="ME91" s="38"/>
      <c r="MF91" s="38"/>
      <c r="MG91" s="38"/>
      <c r="MH91" s="38"/>
      <c r="MI91" s="38"/>
      <c r="MJ91" s="38"/>
      <c r="MK91" s="38"/>
      <c r="ML91" s="38"/>
      <c r="MM91" s="38"/>
      <c r="MN91" s="38"/>
      <c r="MO91" s="38"/>
      <c r="MP91" s="38"/>
      <c r="MQ91" s="38"/>
      <c r="MR91" s="38"/>
      <c r="MS91" s="38"/>
      <c r="MT91" s="38"/>
      <c r="MU91" s="38"/>
      <c r="MV91" s="38"/>
      <c r="MW91" s="38"/>
      <c r="MX91" s="38"/>
      <c r="MY91" s="38"/>
      <c r="MZ91" s="38"/>
      <c r="NA91" s="38"/>
      <c r="NB91" s="38"/>
      <c r="NC91" s="38"/>
      <c r="ND91" s="38"/>
      <c r="NE91" s="38"/>
      <c r="NF91" s="38"/>
      <c r="NG91" s="38"/>
      <c r="NH91" s="38"/>
      <c r="NI91" s="38"/>
      <c r="NJ91" s="38"/>
      <c r="NK91" s="38"/>
      <c r="NL91" s="38"/>
      <c r="NM91" s="38"/>
      <c r="NN91" s="38"/>
      <c r="NO91" s="38"/>
      <c r="NP91" s="38"/>
      <c r="NQ91" s="38"/>
      <c r="NR91" s="38"/>
      <c r="NS91" s="38"/>
      <c r="NT91" s="38"/>
      <c r="NU91" s="38"/>
      <c r="NV91" s="38"/>
      <c r="NW91" s="38"/>
      <c r="NX91" s="38"/>
      <c r="NY91" s="38"/>
      <c r="NZ91" s="38"/>
      <c r="OA91" s="38"/>
      <c r="OB91" s="38"/>
      <c r="OC91" s="38"/>
      <c r="OD91" s="38"/>
      <c r="OE91" s="38"/>
      <c r="OF91" s="38"/>
      <c r="OG91" s="38"/>
      <c r="OH91" s="38"/>
      <c r="OI91" s="38"/>
      <c r="OJ91" s="38"/>
      <c r="OK91" s="38"/>
      <c r="OL91" s="38"/>
      <c r="OM91" s="38"/>
      <c r="ON91" s="38"/>
      <c r="OO91" s="38"/>
      <c r="OP91" s="38"/>
      <c r="OQ91" s="38"/>
      <c r="OR91" s="38"/>
      <c r="OS91" s="38"/>
      <c r="OT91" s="38"/>
      <c r="OU91" s="38"/>
      <c r="OV91" s="38"/>
      <c r="OW91" s="38"/>
      <c r="OX91" s="38"/>
      <c r="OY91" s="38"/>
      <c r="OZ91" s="38"/>
      <c r="PA91" s="38"/>
      <c r="PB91" s="38"/>
      <c r="PC91" s="38"/>
      <c r="PD91" s="38"/>
      <c r="PE91" s="38"/>
      <c r="PF91" s="38"/>
      <c r="PG91" s="38"/>
      <c r="PH91" s="1" t="s">
        <v>31</v>
      </c>
      <c r="PI91" s="39"/>
      <c r="PJ91" s="39"/>
      <c r="PK91" s="39"/>
      <c r="PL91" s="39"/>
      <c r="PM91" s="39"/>
      <c r="PN91" s="39"/>
      <c r="PO91" s="39"/>
      <c r="PP91" s="39"/>
      <c r="PQ91" s="39"/>
      <c r="PR91" s="39"/>
      <c r="PS91" s="39"/>
      <c r="PT91" s="39"/>
      <c r="PU91" s="39"/>
      <c r="PV91" s="39"/>
      <c r="PW91" s="39"/>
      <c r="PX91" s="39"/>
      <c r="PY91" s="39"/>
      <c r="PZ91" s="39"/>
      <c r="QA91" s="39"/>
      <c r="QB91" s="39"/>
      <c r="QC91" s="39"/>
      <c r="QD91" s="39"/>
      <c r="QE91" s="39"/>
      <c r="QF91" s="39"/>
      <c r="QG91" s="39"/>
      <c r="QH91" s="39"/>
      <c r="QI91" s="39"/>
      <c r="QJ91" s="39"/>
      <c r="QK91" s="39"/>
      <c r="QL91" s="39"/>
      <c r="QM91" s="39"/>
      <c r="QN91" s="39"/>
      <c r="QO91" s="39"/>
      <c r="QP91" s="39"/>
      <c r="QQ91" s="39"/>
      <c r="QR91" s="39"/>
      <c r="QS91" s="39"/>
      <c r="QT91" s="39"/>
      <c r="QU91" s="39"/>
      <c r="QV91" s="39"/>
      <c r="QW91" s="39"/>
      <c r="QX91" s="39"/>
      <c r="QY91" s="39"/>
      <c r="QZ91" s="39"/>
      <c r="RA91" s="39"/>
      <c r="RB91" s="39"/>
      <c r="RC91" s="39"/>
      <c r="RD91" s="39"/>
      <c r="RE91" s="39"/>
      <c r="RF91" s="39"/>
      <c r="RG91" s="39"/>
      <c r="RH91" s="39"/>
      <c r="RI91" s="39"/>
      <c r="RJ91" s="39"/>
      <c r="RK91" s="39"/>
      <c r="RL91" s="39"/>
      <c r="RM91" s="39"/>
      <c r="RN91" s="39"/>
      <c r="RO91" s="39"/>
      <c r="RP91" s="39"/>
      <c r="RQ91" s="39"/>
      <c r="RR91" s="39"/>
      <c r="RS91" s="39"/>
      <c r="RT91" s="39"/>
      <c r="RU91" s="39"/>
      <c r="RV91" s="39"/>
      <c r="RW91" s="39"/>
      <c r="RX91" s="39"/>
      <c r="RY91" s="39"/>
      <c r="RZ91" s="39"/>
      <c r="SA91" s="39"/>
      <c r="SB91" s="39"/>
      <c r="SC91" s="39"/>
      <c r="SD91" s="39"/>
      <c r="SE91" s="39"/>
      <c r="SF91" s="39"/>
      <c r="SG91" s="39"/>
      <c r="SH91" s="39"/>
      <c r="SI91" s="39"/>
      <c r="SJ91" s="39"/>
      <c r="SK91" s="39"/>
      <c r="SL91" s="39"/>
      <c r="SM91" s="39"/>
      <c r="SN91" s="39"/>
      <c r="SO91" s="39"/>
      <c r="SP91" s="39"/>
      <c r="SQ91" s="39"/>
      <c r="SR91" s="39"/>
      <c r="SS91" s="39"/>
      <c r="ST91" s="39"/>
      <c r="SU91" s="39"/>
      <c r="SV91" s="39"/>
      <c r="SW91" s="39"/>
      <c r="SX91" s="39"/>
      <c r="SY91" s="39"/>
      <c r="SZ91" s="39"/>
      <c r="TA91" s="39"/>
      <c r="TB91" s="39"/>
      <c r="TC91" s="39"/>
      <c r="TD91" s="39"/>
      <c r="TE91" s="39"/>
      <c r="TF91" s="39"/>
      <c r="TG91" s="39"/>
      <c r="TH91" s="39"/>
      <c r="TI91" s="39"/>
      <c r="TJ91" s="39"/>
      <c r="TK91" s="39"/>
      <c r="TL91" s="39"/>
      <c r="TM91" s="39"/>
      <c r="TN91" s="39"/>
      <c r="TO91" s="39"/>
      <c r="TP91" s="39"/>
      <c r="TQ91" s="39"/>
      <c r="TR91" s="39"/>
      <c r="TS91" s="39"/>
      <c r="TT91" s="39"/>
      <c r="TU91" s="39"/>
      <c r="TV91" s="39"/>
      <c r="TW91" s="39"/>
      <c r="TX91" s="39"/>
      <c r="TY91" s="39"/>
      <c r="TZ91" s="39"/>
      <c r="UA91" s="39"/>
      <c r="UB91" s="39"/>
      <c r="UC91" s="39"/>
      <c r="UD91" s="39"/>
      <c r="UE91" s="39"/>
      <c r="UF91" s="39"/>
      <c r="UG91" s="39"/>
      <c r="UH91" s="39"/>
      <c r="UI91" s="39"/>
      <c r="UJ91" s="39"/>
      <c r="UK91" s="39"/>
      <c r="UL91" s="39"/>
      <c r="UM91" s="39"/>
      <c r="UN91" s="39"/>
      <c r="UO91" s="39"/>
      <c r="UP91" s="39"/>
      <c r="UQ91" s="39"/>
      <c r="UR91" s="39"/>
      <c r="US91" s="39"/>
      <c r="UT91" s="39"/>
      <c r="UU91" s="39"/>
      <c r="UV91" s="39"/>
      <c r="UW91" s="39"/>
      <c r="UX91" s="39"/>
      <c r="UY91" s="39"/>
      <c r="UZ91" s="39"/>
      <c r="VA91" s="39"/>
      <c r="VB91" s="39"/>
      <c r="VC91" s="39"/>
      <c r="VD91" s="39"/>
      <c r="VE91" s="39"/>
      <c r="VF91" s="39"/>
      <c r="VG91" s="39"/>
      <c r="VH91" s="39"/>
      <c r="VI91" s="39"/>
      <c r="VJ91" s="39"/>
      <c r="VK91" s="39"/>
      <c r="VL91" s="39"/>
      <c r="VM91" s="39"/>
      <c r="VN91" s="39"/>
      <c r="VO91" s="39"/>
      <c r="VP91" s="39"/>
      <c r="VQ91" s="39"/>
      <c r="VR91" s="39"/>
      <c r="VS91" s="39"/>
      <c r="VT91" s="39"/>
      <c r="VU91" s="39"/>
      <c r="VV91" s="39"/>
      <c r="VW91" s="39"/>
      <c r="VX91" s="39"/>
      <c r="VY91" s="39"/>
    </row>
    <row r="92" spans="1:1019" s="44" customFormat="1" outlineLevel="1" x14ac:dyDescent="0.3">
      <c r="A92" s="42"/>
      <c r="B92" s="195" t="s">
        <v>48</v>
      </c>
      <c r="C92" s="3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>
        <v>0.70486111111111116</v>
      </c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>
        <v>0.72083333333333333</v>
      </c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>
        <v>0.73611111111111116</v>
      </c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>
        <v>0.75347222222222221</v>
      </c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>
        <v>0.7680555555555556</v>
      </c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>
        <v>0.78263888888888899</v>
      </c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>
        <v>0.83958333333333324</v>
      </c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>
        <v>0.85277777777777775</v>
      </c>
      <c r="EI92" s="70"/>
      <c r="EJ92" s="70"/>
      <c r="EK92" s="70"/>
      <c r="EL92" s="70"/>
      <c r="EM92" s="70">
        <v>0.85625000000000007</v>
      </c>
      <c r="EN92" s="70">
        <v>0.8569444444444444</v>
      </c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>
        <v>0.86736111111111114</v>
      </c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>
        <v>0.87986111111111109</v>
      </c>
      <c r="FR92" s="70"/>
      <c r="FS92" s="70"/>
      <c r="FT92" s="70">
        <v>0.88124999999999998</v>
      </c>
      <c r="FU92" s="70">
        <v>0.88194444444444453</v>
      </c>
      <c r="FV92" s="70">
        <v>0.88263888888888886</v>
      </c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>
        <v>0.8881944444444444</v>
      </c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>
        <v>0.89166666666666661</v>
      </c>
      <c r="GU92" s="70"/>
      <c r="GV92" s="70">
        <v>0.89166666666666661</v>
      </c>
      <c r="GW92" s="70">
        <v>0.89166666666666661</v>
      </c>
      <c r="GX92" s="70">
        <v>0.89166666666666661</v>
      </c>
      <c r="GY92" s="70">
        <v>0.89166666666666661</v>
      </c>
      <c r="GZ92" s="70">
        <v>0.89166666666666661</v>
      </c>
      <c r="HA92" s="70">
        <v>0.89166666666666661</v>
      </c>
      <c r="HB92" s="70">
        <v>0.89166666666666661</v>
      </c>
      <c r="HC92" s="70"/>
      <c r="HD92" s="70">
        <v>0.89166666666666661</v>
      </c>
      <c r="HE92" s="70">
        <v>0.89166666666666661</v>
      </c>
      <c r="HF92" s="70"/>
      <c r="HG92" s="70"/>
      <c r="HH92" s="70"/>
      <c r="HI92" s="70"/>
      <c r="HJ92" s="70"/>
      <c r="HK92" s="70"/>
      <c r="HL92" s="70"/>
      <c r="HM92" s="70"/>
      <c r="HN92" s="70"/>
      <c r="HO92" s="70">
        <v>0.88888888888888884</v>
      </c>
      <c r="HP92" s="70">
        <v>0.88888888888888884</v>
      </c>
      <c r="HQ92" s="70">
        <v>0.8881944444444444</v>
      </c>
      <c r="HR92" s="70"/>
      <c r="HS92" s="70"/>
      <c r="HT92" s="70"/>
      <c r="HU92" s="70"/>
      <c r="HV92" s="70"/>
      <c r="HW92" s="70"/>
      <c r="HX92" s="70">
        <v>0.8847222222222223</v>
      </c>
      <c r="HY92" s="70">
        <v>0.88402777777777775</v>
      </c>
      <c r="HZ92" s="70"/>
      <c r="IA92" s="70"/>
      <c r="IB92" s="70"/>
      <c r="IC92" s="70"/>
      <c r="ID92" s="70"/>
      <c r="IE92" s="70">
        <v>0.88055555555555554</v>
      </c>
      <c r="IF92" s="70"/>
      <c r="IG92" s="70">
        <v>0.87916666666666676</v>
      </c>
      <c r="IH92" s="70"/>
      <c r="II92" s="70"/>
      <c r="IJ92" s="70"/>
      <c r="IK92" s="70"/>
      <c r="IL92" s="70">
        <v>0.87569444444444444</v>
      </c>
      <c r="IM92" s="70"/>
      <c r="IN92" s="70">
        <v>0.87361111111111101</v>
      </c>
      <c r="IO92" s="70">
        <v>0.87291666666666667</v>
      </c>
      <c r="IP92" s="70"/>
      <c r="IQ92" s="70"/>
      <c r="IR92" s="70"/>
      <c r="IS92" s="70"/>
      <c r="IT92" s="70"/>
      <c r="IU92" s="70"/>
      <c r="IV92" s="70"/>
      <c r="IW92" s="70">
        <v>0.8652777777777777</v>
      </c>
      <c r="IX92" s="70"/>
      <c r="IY92" s="70"/>
      <c r="IZ92" s="70"/>
      <c r="JA92" s="70"/>
      <c r="JB92" s="70">
        <v>0.86111111111111116</v>
      </c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>
        <v>0.84861111111111109</v>
      </c>
      <c r="JN92" s="70"/>
      <c r="JO92" s="70"/>
      <c r="JP92" s="70"/>
      <c r="JQ92" s="70"/>
      <c r="JR92" s="70"/>
      <c r="JS92" s="70"/>
      <c r="JT92" s="70">
        <v>0.84097222222222223</v>
      </c>
      <c r="JU92" s="70">
        <v>0.83958333333333324</v>
      </c>
      <c r="JV92" s="70">
        <v>0.83819444444444446</v>
      </c>
      <c r="JW92" s="70"/>
      <c r="JX92" s="70"/>
      <c r="JY92" s="70"/>
      <c r="JZ92" s="70"/>
      <c r="KA92" s="70"/>
      <c r="KB92" s="70"/>
      <c r="KC92" s="70"/>
      <c r="KD92" s="70">
        <v>0.82638888888888884</v>
      </c>
      <c r="KE92" s="70"/>
      <c r="KF92" s="70"/>
      <c r="KG92" s="70"/>
      <c r="KH92" s="70"/>
      <c r="KI92" s="70"/>
      <c r="KJ92" s="70">
        <v>0.82152777777777775</v>
      </c>
      <c r="KK92" s="70"/>
      <c r="KL92" s="70"/>
      <c r="KM92" s="70"/>
      <c r="KN92" s="70"/>
      <c r="KO92" s="70"/>
      <c r="KP92" s="70"/>
      <c r="KQ92" s="70"/>
      <c r="KR92" s="70"/>
      <c r="KS92" s="70"/>
      <c r="KT92" s="70">
        <v>0.80833333333333324</v>
      </c>
      <c r="KU92" s="70"/>
      <c r="KV92" s="70"/>
      <c r="KW92" s="70"/>
      <c r="KX92" s="70"/>
      <c r="KY92" s="70">
        <v>0.81111111111111101</v>
      </c>
      <c r="KZ92" s="70">
        <v>0.80138888888888893</v>
      </c>
      <c r="LA92" s="70">
        <v>0.79999999999999993</v>
      </c>
      <c r="LB92" s="70">
        <v>0.79861111111111116</v>
      </c>
      <c r="LC92" s="70"/>
      <c r="LD92" s="70">
        <v>0.79722222222222217</v>
      </c>
      <c r="LE92" s="70"/>
      <c r="LF92" s="70"/>
      <c r="LG92" s="70"/>
      <c r="LH92" s="70"/>
      <c r="LI92" s="70">
        <v>0.79027777777777775</v>
      </c>
      <c r="LJ92" s="70"/>
      <c r="LK92" s="70"/>
      <c r="LL92" s="70"/>
      <c r="LM92" s="70"/>
      <c r="LN92" s="70"/>
      <c r="LO92" s="70"/>
      <c r="LP92" s="70"/>
      <c r="LQ92" s="70">
        <v>0.78055555555555556</v>
      </c>
      <c r="LR92" s="70">
        <v>0.77916666666666667</v>
      </c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>
        <v>0.76527777777777783</v>
      </c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>
        <v>0.70694444444444438</v>
      </c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>
        <v>0.69444444444444453</v>
      </c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>
        <v>0.6875</v>
      </c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>
        <v>0.68888888888888899</v>
      </c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>
        <v>0.69444444444444453</v>
      </c>
      <c r="PF92" s="70"/>
      <c r="PG92" s="70"/>
      <c r="PH92" s="1" t="s">
        <v>31</v>
      </c>
      <c r="PI92" s="43"/>
      <c r="PJ92" s="43"/>
      <c r="PK92" s="43"/>
      <c r="PL92" s="43"/>
      <c r="PM92" s="43"/>
      <c r="PN92" s="43"/>
      <c r="PO92" s="43"/>
      <c r="PP92" s="43"/>
      <c r="PQ92" s="43"/>
      <c r="PR92" s="43"/>
      <c r="PS92" s="43"/>
      <c r="PT92" s="43"/>
      <c r="PU92" s="43"/>
      <c r="PV92" s="43"/>
      <c r="PW92" s="43"/>
      <c r="PX92" s="43"/>
      <c r="PY92" s="43"/>
      <c r="PZ92" s="43"/>
      <c r="QA92" s="43"/>
      <c r="QB92" s="43"/>
      <c r="QC92" s="43"/>
      <c r="QD92" s="43"/>
      <c r="QE92" s="43"/>
      <c r="QF92" s="43"/>
      <c r="QG92" s="43"/>
      <c r="QH92" s="43"/>
      <c r="QI92" s="43"/>
      <c r="QJ92" s="43"/>
      <c r="QK92" s="43"/>
      <c r="QL92" s="43"/>
      <c r="QM92" s="43"/>
      <c r="QN92" s="43"/>
      <c r="QO92" s="43"/>
      <c r="QP92" s="43"/>
      <c r="QQ92" s="43"/>
      <c r="QR92" s="43"/>
      <c r="QS92" s="43"/>
      <c r="QT92" s="43"/>
      <c r="QU92" s="43"/>
      <c r="QV92" s="43"/>
      <c r="QW92" s="43"/>
      <c r="QX92" s="43"/>
      <c r="QY92" s="43"/>
      <c r="QZ92" s="43"/>
      <c r="RA92" s="43"/>
      <c r="RB92" s="43"/>
      <c r="RC92" s="43"/>
      <c r="RD92" s="43"/>
      <c r="RE92" s="43"/>
      <c r="RF92" s="43"/>
      <c r="RG92" s="43"/>
      <c r="RH92" s="43"/>
      <c r="RI92" s="43"/>
      <c r="RJ92" s="43"/>
      <c r="RK92" s="43"/>
      <c r="RL92" s="43"/>
      <c r="RM92" s="43"/>
      <c r="RN92" s="43"/>
      <c r="RO92" s="43"/>
      <c r="RP92" s="43"/>
      <c r="RQ92" s="43"/>
      <c r="RR92" s="43"/>
      <c r="RS92" s="43"/>
      <c r="RT92" s="43"/>
      <c r="RU92" s="43"/>
      <c r="RV92" s="43"/>
      <c r="RW92" s="43"/>
      <c r="RX92" s="43"/>
      <c r="RY92" s="43"/>
      <c r="RZ92" s="43"/>
      <c r="SA92" s="43"/>
      <c r="SB92" s="43"/>
      <c r="SC92" s="43"/>
      <c r="SD92" s="43"/>
      <c r="SE92" s="43"/>
      <c r="SF92" s="43"/>
      <c r="SG92" s="43"/>
      <c r="SH92" s="43"/>
      <c r="SI92" s="43"/>
      <c r="SJ92" s="43"/>
      <c r="SK92" s="43"/>
      <c r="SL92" s="43"/>
      <c r="SM92" s="43"/>
      <c r="SN92" s="43"/>
      <c r="SO92" s="43"/>
      <c r="SP92" s="43"/>
      <c r="SQ92" s="43"/>
      <c r="SR92" s="43"/>
      <c r="SS92" s="43"/>
      <c r="ST92" s="43"/>
      <c r="SU92" s="43"/>
      <c r="SV92" s="43"/>
      <c r="SW92" s="43"/>
      <c r="SX92" s="43"/>
      <c r="SY92" s="43"/>
      <c r="SZ92" s="43"/>
      <c r="TA92" s="43"/>
      <c r="TB92" s="43"/>
      <c r="TC92" s="43"/>
      <c r="TD92" s="43"/>
      <c r="TE92" s="43"/>
      <c r="TF92" s="43"/>
      <c r="TG92" s="43"/>
      <c r="TH92" s="43"/>
      <c r="TI92" s="43"/>
      <c r="TJ92" s="43"/>
      <c r="TK92" s="43"/>
      <c r="TL92" s="43"/>
      <c r="TM92" s="43"/>
      <c r="TN92" s="43"/>
      <c r="TO92" s="43"/>
      <c r="TP92" s="43"/>
      <c r="TQ92" s="43"/>
      <c r="TR92" s="43"/>
      <c r="TS92" s="43"/>
      <c r="TT92" s="43"/>
      <c r="TU92" s="43"/>
      <c r="TV92" s="43"/>
      <c r="TW92" s="43"/>
      <c r="TX92" s="43"/>
      <c r="TY92" s="43"/>
      <c r="TZ92" s="43"/>
      <c r="UA92" s="43"/>
      <c r="UB92" s="43"/>
      <c r="UC92" s="43"/>
      <c r="UD92" s="43"/>
      <c r="UE92" s="43"/>
      <c r="UF92" s="43"/>
      <c r="UG92" s="43"/>
      <c r="UH92" s="43"/>
      <c r="UI92" s="43"/>
      <c r="UJ92" s="43"/>
      <c r="UK92" s="43"/>
      <c r="UL92" s="43"/>
      <c r="UM92" s="43"/>
      <c r="UN92" s="43"/>
      <c r="UO92" s="43"/>
      <c r="UP92" s="43"/>
      <c r="UQ92" s="43"/>
      <c r="UR92" s="43"/>
      <c r="US92" s="43"/>
      <c r="UT92" s="43"/>
      <c r="UU92" s="43"/>
      <c r="UV92" s="43"/>
      <c r="UW92" s="43"/>
      <c r="UX92" s="43"/>
      <c r="UY92" s="43"/>
      <c r="UZ92" s="43"/>
      <c r="VA92" s="43"/>
      <c r="VB92" s="43"/>
      <c r="VC92" s="43"/>
      <c r="VD92" s="43"/>
      <c r="VE92" s="43"/>
      <c r="VF92" s="43"/>
      <c r="VG92" s="43"/>
      <c r="VH92" s="43"/>
      <c r="VI92" s="43"/>
      <c r="VJ92" s="43"/>
      <c r="VK92" s="43"/>
      <c r="VL92" s="43"/>
      <c r="VM92" s="43"/>
      <c r="VN92" s="43"/>
      <c r="VO92" s="43"/>
      <c r="VP92" s="43"/>
      <c r="VQ92" s="43"/>
      <c r="VR92" s="43"/>
      <c r="VS92" s="43"/>
      <c r="VT92" s="43"/>
      <c r="VU92" s="43"/>
      <c r="VV92" s="43"/>
      <c r="VW92" s="43"/>
      <c r="VX92" s="43"/>
    </row>
    <row r="93" spans="1:1019" s="46" customFormat="1" x14ac:dyDescent="0.3">
      <c r="A93" s="40"/>
      <c r="B93" s="196"/>
      <c r="C93" s="37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1" t="s">
        <v>31</v>
      </c>
      <c r="PI93" s="45"/>
      <c r="PJ93" s="45"/>
      <c r="PK93" s="45"/>
      <c r="PL93" s="45"/>
      <c r="PM93" s="45"/>
      <c r="PN93" s="45"/>
      <c r="PO93" s="45"/>
      <c r="PP93" s="45"/>
      <c r="PQ93" s="45"/>
      <c r="PR93" s="45"/>
      <c r="PS93" s="45"/>
      <c r="PT93" s="45"/>
      <c r="PU93" s="45"/>
      <c r="PV93" s="45"/>
      <c r="PW93" s="45"/>
      <c r="PX93" s="45"/>
      <c r="PY93" s="45"/>
      <c r="PZ93" s="45"/>
      <c r="QA93" s="45"/>
      <c r="QB93" s="45"/>
      <c r="QC93" s="45"/>
      <c r="QD93" s="45"/>
      <c r="QE93" s="45"/>
      <c r="QF93" s="45"/>
      <c r="QG93" s="45"/>
      <c r="QH93" s="45"/>
      <c r="QI93" s="45"/>
      <c r="QJ93" s="45"/>
      <c r="QK93" s="45"/>
      <c r="QL93" s="45"/>
      <c r="QM93" s="45"/>
      <c r="QN93" s="45"/>
      <c r="QO93" s="45"/>
      <c r="QP93" s="45"/>
      <c r="QQ93" s="45"/>
      <c r="QR93" s="45"/>
      <c r="QS93" s="45"/>
      <c r="QT93" s="45"/>
      <c r="QU93" s="45"/>
      <c r="QV93" s="45"/>
      <c r="QW93" s="45"/>
      <c r="QX93" s="45"/>
      <c r="QY93" s="45"/>
      <c r="QZ93" s="45"/>
      <c r="RA93" s="45"/>
      <c r="RB93" s="45"/>
      <c r="RC93" s="45"/>
      <c r="RD93" s="45"/>
      <c r="RE93" s="45"/>
      <c r="RF93" s="45"/>
      <c r="RG93" s="45"/>
      <c r="RH93" s="45"/>
      <c r="RI93" s="45"/>
      <c r="RJ93" s="45"/>
      <c r="RK93" s="45"/>
      <c r="RL93" s="45"/>
      <c r="RM93" s="45"/>
      <c r="RN93" s="45"/>
      <c r="RO93" s="45"/>
      <c r="RP93" s="45"/>
      <c r="RQ93" s="45"/>
      <c r="RR93" s="45"/>
      <c r="RS93" s="45"/>
      <c r="RT93" s="45"/>
      <c r="RU93" s="45"/>
      <c r="RV93" s="45"/>
      <c r="RW93" s="45"/>
      <c r="RX93" s="45"/>
      <c r="RY93" s="45"/>
      <c r="RZ93" s="45"/>
      <c r="SA93" s="45"/>
      <c r="SB93" s="45"/>
      <c r="SC93" s="45"/>
      <c r="SD93" s="45"/>
      <c r="SE93" s="45"/>
      <c r="SF93" s="45"/>
      <c r="SG93" s="45"/>
      <c r="SH93" s="45"/>
      <c r="SI93" s="45"/>
      <c r="SJ93" s="45"/>
      <c r="SK93" s="45"/>
      <c r="SL93" s="45"/>
      <c r="SM93" s="45"/>
      <c r="SN93" s="45"/>
      <c r="SO93" s="45"/>
      <c r="SP93" s="45"/>
      <c r="SQ93" s="45"/>
      <c r="SR93" s="45"/>
      <c r="SS93" s="45"/>
      <c r="ST93" s="45"/>
      <c r="SU93" s="45"/>
      <c r="SV93" s="45"/>
      <c r="SW93" s="45"/>
      <c r="SX93" s="45"/>
      <c r="SY93" s="45"/>
      <c r="SZ93" s="45"/>
      <c r="TA93" s="45"/>
      <c r="TB93" s="45"/>
      <c r="TC93" s="45"/>
      <c r="TD93" s="45"/>
      <c r="TE93" s="45"/>
      <c r="TF93" s="45"/>
      <c r="TG93" s="45"/>
      <c r="TH93" s="45"/>
      <c r="TI93" s="45"/>
      <c r="TJ93" s="45"/>
      <c r="TK93" s="45"/>
      <c r="TL93" s="45"/>
      <c r="TM93" s="45"/>
      <c r="TN93" s="45"/>
      <c r="TO93" s="45"/>
      <c r="TP93" s="45"/>
      <c r="TQ93" s="45"/>
      <c r="TR93" s="45"/>
      <c r="TS93" s="45"/>
      <c r="TT93" s="45"/>
      <c r="TU93" s="45"/>
      <c r="TV93" s="45"/>
      <c r="TW93" s="45"/>
      <c r="TX93" s="45"/>
      <c r="TY93" s="45"/>
      <c r="TZ93" s="45"/>
      <c r="UA93" s="45"/>
      <c r="UB93" s="45"/>
      <c r="UC93" s="45"/>
      <c r="UD93" s="45"/>
      <c r="UE93" s="45"/>
      <c r="UF93" s="45"/>
      <c r="UG93" s="45"/>
      <c r="UH93" s="45"/>
      <c r="UI93" s="45"/>
      <c r="UJ93" s="45"/>
      <c r="UK93" s="45"/>
      <c r="UL93" s="45"/>
      <c r="UM93" s="45"/>
      <c r="UN93" s="45"/>
      <c r="UO93" s="45"/>
      <c r="UP93" s="45"/>
      <c r="UQ93" s="45"/>
      <c r="UR93" s="45"/>
      <c r="US93" s="45"/>
      <c r="UT93" s="45"/>
      <c r="UU93" s="45"/>
      <c r="UV93" s="45"/>
      <c r="UW93" s="45"/>
      <c r="UX93" s="45"/>
      <c r="UY93" s="45"/>
      <c r="UZ93" s="45"/>
      <c r="VA93" s="45"/>
      <c r="VB93" s="45"/>
      <c r="VC93" s="45"/>
      <c r="VD93" s="45"/>
      <c r="VE93" s="45"/>
      <c r="VF93" s="45"/>
      <c r="VG93" s="45"/>
      <c r="VH93" s="45"/>
      <c r="VI93" s="45"/>
      <c r="VJ93" s="45"/>
      <c r="VK93" s="45"/>
      <c r="VL93" s="45"/>
      <c r="VM93" s="45"/>
      <c r="VN93" s="45"/>
      <c r="VO93" s="45"/>
      <c r="VP93" s="45"/>
      <c r="VQ93" s="45"/>
      <c r="VR93" s="45"/>
      <c r="VS93" s="45"/>
      <c r="VT93" s="45"/>
      <c r="VU93" s="45"/>
      <c r="VV93" s="45"/>
      <c r="VW93" s="45"/>
      <c r="VX93" s="45"/>
      <c r="VY93" s="45"/>
    </row>
  </sheetData>
  <mergeCells count="2">
    <mergeCell ref="B28:B31"/>
    <mergeCell ref="A63:A65"/>
  </mergeCells>
  <hyperlinks>
    <hyperlink ref="B90" r:id="rId1"/>
    <hyperlink ref="B92" r:id="rId2"/>
  </hyperlinks>
  <printOptions headings="1"/>
  <pageMargins left="0" right="0" top="0" bottom="0" header="0" footer="0"/>
  <pageSetup paperSize="9" scale="60" firstPageNumber="0" orientation="landscape" horizontalDpi="300" verticalDpi="30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</vt:lpstr>
      <vt:lpstr>Kalender!Print_Titles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2025-04-09T08:00:32Z</cp:lastPrinted>
  <dcterms:created xsi:type="dcterms:W3CDTF">2006-09-16T00:00:00Z</dcterms:created>
  <dcterms:modified xsi:type="dcterms:W3CDTF">2025-10-14T10:50:40Z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